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ned\corp\home\7202\hedemanw\My Documents\"/>
    </mc:Choice>
  </mc:AlternateContent>
  <bookViews>
    <workbookView xWindow="480" yWindow="180" windowWidth="27795" windowHeight="14310"/>
  </bookViews>
  <sheets>
    <sheet name="NCB Unsatisfactory" sheetId="1" r:id="rId1"/>
    <sheet name="NCB Satisfactory" sheetId="2" r:id="rId2"/>
    <sheet name="QAQC Inspections" sheetId="3" r:id="rId3"/>
    <sheet name="Capital Digs" sheetId="4" r:id="rId4"/>
    <sheet name="3rd Party Inspection Failures" sheetId="5" r:id="rId5"/>
  </sheets>
  <calcPr calcId="162913"/>
</workbook>
</file>

<file path=xl/calcChain.xml><?xml version="1.0" encoding="utf-8"?>
<calcChain xmlns="http://schemas.openxmlformats.org/spreadsheetml/2006/main">
  <c r="J5" i="1" l="1"/>
</calcChain>
</file>

<file path=xl/sharedStrings.xml><?xml version="1.0" encoding="utf-8"?>
<sst xmlns="http://schemas.openxmlformats.org/spreadsheetml/2006/main" count="2956" uniqueCount="411">
  <si>
    <t>Region</t>
  </si>
  <si>
    <t>Date Inspected</t>
  </si>
  <si>
    <t>Fusion Type</t>
  </si>
  <si>
    <t>Fusion Size</t>
  </si>
  <si>
    <t>Visual Result</t>
  </si>
  <si>
    <t>Location</t>
  </si>
  <si>
    <t>Year Installed</t>
  </si>
  <si>
    <t>2x1</t>
  </si>
  <si>
    <t>51 Hawkins St</t>
  </si>
  <si>
    <t>4x0.5</t>
  </si>
  <si>
    <t>3434 Irwin</t>
  </si>
  <si>
    <t>4X1.25</t>
  </si>
  <si>
    <t>2347 Valentine av</t>
  </si>
  <si>
    <t>1043 East 221st Street</t>
  </si>
  <si>
    <t>500 Pugsley Avenue</t>
  </si>
  <si>
    <t>267 W 89th St</t>
  </si>
  <si>
    <t>6x1.25</t>
  </si>
  <si>
    <t>501 W 187 St</t>
  </si>
  <si>
    <t>2"</t>
  </si>
  <si>
    <t>18 W 9 St</t>
  </si>
  <si>
    <t>306 East 50th Street</t>
  </si>
  <si>
    <t>451 Lenox Ave &amp; W 132</t>
  </si>
  <si>
    <t>575 W 131 St</t>
  </si>
  <si>
    <t>6x2</t>
  </si>
  <si>
    <t>405 E 82 St</t>
  </si>
  <si>
    <t>453 West 152nd Street</t>
  </si>
  <si>
    <t>453 Malcolm X Boulevard</t>
  </si>
  <si>
    <t>62 Park Terrace West</t>
  </si>
  <si>
    <t>45-11 31 Ave</t>
  </si>
  <si>
    <t>78-36 222nd Street</t>
  </si>
  <si>
    <t>Pleasantville Rd/Library Rd</t>
  </si>
  <si>
    <t>32 John St (Old Firehouse) in Yonkers</t>
  </si>
  <si>
    <t>Cherry Ave/Monroe Ave</t>
  </si>
  <si>
    <t>427 California Rd</t>
  </si>
  <si>
    <t>160 N Main St</t>
  </si>
  <si>
    <t>BX.</t>
  </si>
  <si>
    <t>Man.</t>
  </si>
  <si>
    <t>Qns.</t>
  </si>
  <si>
    <t>West.</t>
  </si>
  <si>
    <t>Saddle Fusion Sidewinder</t>
  </si>
  <si>
    <t>Butt Fusion</t>
  </si>
  <si>
    <t>Electrofusion</t>
  </si>
  <si>
    <t>XG18012660</t>
  </si>
  <si>
    <t>Associated Ticket</t>
  </si>
  <si>
    <t>Notes</t>
  </si>
  <si>
    <t>Ticket for whole job, not NCB</t>
  </si>
  <si>
    <t>MG17001772</t>
  </si>
  <si>
    <t xml:space="preserve">Mg17012025 </t>
  </si>
  <si>
    <t>MG18014402</t>
  </si>
  <si>
    <t xml:space="preserve">Mg16005360-p7 </t>
  </si>
  <si>
    <t>MG18012598</t>
  </si>
  <si>
    <t>MG18012599</t>
  </si>
  <si>
    <t>136 E 96 St</t>
  </si>
  <si>
    <t>MG18013117</t>
  </si>
  <si>
    <t>4x3</t>
  </si>
  <si>
    <t>1.25x.05</t>
  </si>
  <si>
    <t>QL18008032</t>
  </si>
  <si>
    <t>WG18001709</t>
  </si>
  <si>
    <t>WG18010995</t>
  </si>
  <si>
    <t>WG18005790</t>
  </si>
  <si>
    <t>Unsatisfactory</t>
  </si>
  <si>
    <t>24 Mulberry Street</t>
  </si>
  <si>
    <t>WG18007189</t>
  </si>
  <si>
    <t>WG18007190</t>
  </si>
  <si>
    <t>WG18007191</t>
  </si>
  <si>
    <t>WG18007192</t>
  </si>
  <si>
    <t>WG18012311</t>
  </si>
  <si>
    <t>12x4</t>
  </si>
  <si>
    <t xml:space="preserve"> 52 Fortfield Avenue (Reg.)</t>
  </si>
  <si>
    <t>84 Franklin St</t>
  </si>
  <si>
    <t>206 E 7 St</t>
  </si>
  <si>
    <t>8x2</t>
  </si>
  <si>
    <t>562 W 113 St</t>
  </si>
  <si>
    <t>221 E 110 St</t>
  </si>
  <si>
    <t>204 E 96th St</t>
  </si>
  <si>
    <t>340 W 12</t>
  </si>
  <si>
    <t>6x1</t>
  </si>
  <si>
    <t>462 W 146 St</t>
  </si>
  <si>
    <t>1914 2nd Av</t>
  </si>
  <si>
    <t>159 E 28 St</t>
  </si>
  <si>
    <t>227 6th Ave</t>
  </si>
  <si>
    <t>12x2</t>
  </si>
  <si>
    <t>74-78 8th Av</t>
  </si>
  <si>
    <t>199 Chrystie St</t>
  </si>
  <si>
    <t>92-100 Vandam St</t>
  </si>
  <si>
    <t>2242 1st Av</t>
  </si>
  <si>
    <t>3 E 124 St</t>
  </si>
  <si>
    <t>7 E 124 St</t>
  </si>
  <si>
    <t>13 E 124 St</t>
  </si>
  <si>
    <t>4x2</t>
  </si>
  <si>
    <t>514 Broome St</t>
  </si>
  <si>
    <t>202 W 107 St</t>
  </si>
  <si>
    <t>420 Park Ave</t>
  </si>
  <si>
    <t>3 E 117 St</t>
  </si>
  <si>
    <t>590 West End Avenue</t>
  </si>
  <si>
    <t>241 Malcolm X Boulevard</t>
  </si>
  <si>
    <t>Cut out with remediation plan</t>
  </si>
  <si>
    <t>Costs</t>
  </si>
  <si>
    <t>1 -2" HP Patch</t>
  </si>
  <si>
    <t>1 -4" Patch</t>
  </si>
  <si>
    <t>1 -6" Patch</t>
  </si>
  <si>
    <t>1- 6" Patch</t>
  </si>
  <si>
    <t>1 -12" Patch</t>
  </si>
  <si>
    <t>1 -8" Patch</t>
  </si>
  <si>
    <t>MG17010213</t>
  </si>
  <si>
    <t xml:space="preserve">1-6" patch </t>
  </si>
  <si>
    <t>MG18001126</t>
  </si>
  <si>
    <t>818 Plainfield Av</t>
  </si>
  <si>
    <t>4x1.25</t>
  </si>
  <si>
    <t>MG18007363</t>
  </si>
  <si>
    <t>MG18005114</t>
  </si>
  <si>
    <t xml:space="preserve">1- 4" patch </t>
  </si>
  <si>
    <t>MG17010767</t>
  </si>
  <si>
    <t xml:space="preserve"> </t>
  </si>
  <si>
    <t>3457 Kingsland</t>
  </si>
  <si>
    <t>357 East 153rd Street</t>
  </si>
  <si>
    <t>4623 Furman Ave</t>
  </si>
  <si>
    <t>4627 Furman Ave</t>
  </si>
  <si>
    <t>Bronxwood Ave/Bussing Ave</t>
  </si>
  <si>
    <t>Bronxwood Ave/Pitman Ave</t>
  </si>
  <si>
    <t>Barnes Ave/Digney Ave</t>
  </si>
  <si>
    <t>Decatur St and E. 195 St</t>
  </si>
  <si>
    <t>Eastchester Rd</t>
  </si>
  <si>
    <t>755 East 211th Street</t>
  </si>
  <si>
    <t>Bronxwood Ave &amp; E 231 St</t>
  </si>
  <si>
    <t>3187 Decatur Avenue</t>
  </si>
  <si>
    <t>365 East 205th Street</t>
  </si>
  <si>
    <t>3175 Decatur Avenue</t>
  </si>
  <si>
    <t>923 Simpson Street</t>
  </si>
  <si>
    <t>521 West 239th Street</t>
  </si>
  <si>
    <t>3138 Kingsbridge Avenue</t>
  </si>
  <si>
    <t>3150 Kingsbridge Avenue</t>
  </si>
  <si>
    <t>1526 Sedgwick Avenue</t>
  </si>
  <si>
    <t>3661 Waldo Avenue</t>
  </si>
  <si>
    <t>4466 Baychester Avenue</t>
  </si>
  <si>
    <t>1791 Bruckner Boulevard</t>
  </si>
  <si>
    <t>3036A Gunther Avenue</t>
  </si>
  <si>
    <t>3468 Ely Avenue</t>
  </si>
  <si>
    <t>3463 Ely Avenue</t>
  </si>
  <si>
    <t>3060 Gunther Avenue</t>
  </si>
  <si>
    <t>3458 Ely Avenue</t>
  </si>
  <si>
    <t>Gunther ave</t>
  </si>
  <si>
    <t>3043 Gunther Avenue</t>
  </si>
  <si>
    <t>2476 Elm Place</t>
  </si>
  <si>
    <t>2475 Elm Place</t>
  </si>
  <si>
    <t>530 East 234th Street</t>
  </si>
  <si>
    <t>2111 Lafontaine Avenue</t>
  </si>
  <si>
    <t>2125 Wade Square</t>
  </si>
  <si>
    <t>1463 Saint Lawrence Avenue</t>
  </si>
  <si>
    <t>1A East Tremont Avenue</t>
  </si>
  <si>
    <t>1924 Nereid Avenue</t>
  </si>
  <si>
    <t>1 East Tremont Avenue</t>
  </si>
  <si>
    <t>590 West 235th Street</t>
  </si>
  <si>
    <t>1495 West Farms Road</t>
  </si>
  <si>
    <t>948 East 156th Street</t>
  </si>
  <si>
    <t>3093 Bainbridge Avenue</t>
  </si>
  <si>
    <t>909 East 156th Street</t>
  </si>
  <si>
    <t>320 West 238th Street</t>
  </si>
  <si>
    <t>3660 Waldo Avenue</t>
  </si>
  <si>
    <t>688 Eagle Avenue</t>
  </si>
  <si>
    <t>3661 Irwin Avenue</t>
  </si>
  <si>
    <t>3410 Kingsbridge Avenue</t>
  </si>
  <si>
    <t>305 West 238th Street</t>
  </si>
  <si>
    <t>Bronxwood and 223rd St</t>
  </si>
  <si>
    <t>104 East 165th Street</t>
  </si>
  <si>
    <t>119 East 172nd Street</t>
  </si>
  <si>
    <t>E 172nd Street FROM Grand Concourse TO Walton Av</t>
  </si>
  <si>
    <t>5915 Lafayette Avenue</t>
  </si>
  <si>
    <t>1321 Southern Boulevard</t>
  </si>
  <si>
    <t>3x1.25</t>
  </si>
  <si>
    <t>124 Indian trail</t>
  </si>
  <si>
    <t xml:space="preserve"> 3282 Campbell Drive </t>
  </si>
  <si>
    <t xml:space="preserve"> 3301 Campbell Drive </t>
  </si>
  <si>
    <t xml:space="preserve"> 1500 Hammersley Avenue </t>
  </si>
  <si>
    <t xml:space="preserve"> 3534 Riverdale Avenue </t>
  </si>
  <si>
    <t xml:space="preserve"> 4501 Hoxie Street </t>
  </si>
  <si>
    <t xml:space="preserve"> W 230th b/w Johnson ave and Irwin ave </t>
  </si>
  <si>
    <t xml:space="preserve"> 2356 Ryer Avenue </t>
  </si>
  <si>
    <t xml:space="preserve"> 2072 Newbold Avenue </t>
  </si>
  <si>
    <t>Bx.</t>
  </si>
  <si>
    <t>824-830 Westend Av</t>
  </si>
  <si>
    <t>403 Audubon Av</t>
  </si>
  <si>
    <t>118 W 132 St</t>
  </si>
  <si>
    <t>170 John St</t>
  </si>
  <si>
    <t>Mott St b/w Mosco St and Park St</t>
  </si>
  <si>
    <t>Park Av &amp; Mott St</t>
  </si>
  <si>
    <t>Worth St &amp; Broadway</t>
  </si>
  <si>
    <t>12x8</t>
  </si>
  <si>
    <t>8x6</t>
  </si>
  <si>
    <t>6X2</t>
  </si>
  <si>
    <t>171-173 W Broadway</t>
  </si>
  <si>
    <t>200 w 14TH St</t>
  </si>
  <si>
    <t>172 E 121 St</t>
  </si>
  <si>
    <t>1569 3rd Ave (P.O.E. E. 88 St)</t>
  </si>
  <si>
    <t>Worth St b/w Broadway + Lafayette</t>
  </si>
  <si>
    <t>211 W 28 St</t>
  </si>
  <si>
    <t>6x4</t>
  </si>
  <si>
    <t>30 Thompson St</t>
  </si>
  <si>
    <t>133 Chrystie St</t>
  </si>
  <si>
    <t>E 7 Ave</t>
  </si>
  <si>
    <t xml:space="preserve"> 540 West 122nd Street </t>
  </si>
  <si>
    <t xml:space="preserve"> 543 West 122nd Street </t>
  </si>
  <si>
    <t>42w West 28th Street</t>
  </si>
  <si>
    <t>51 East 132nd Street</t>
  </si>
  <si>
    <t>226 West 124th Street</t>
  </si>
  <si>
    <t>2533 Frederick Douglass Boulevard</t>
  </si>
  <si>
    <t>2535 Frederick Douglass Boulevard</t>
  </si>
  <si>
    <t>720 Esplanade Gd Plaza</t>
  </si>
  <si>
    <t>800 9th Avenue</t>
  </si>
  <si>
    <t>461 West 153rd Street</t>
  </si>
  <si>
    <t>20 West 9th Street</t>
  </si>
  <si>
    <t>35 West 9th Street</t>
  </si>
  <si>
    <t>257 East Broadway</t>
  </si>
  <si>
    <t>10 Montgomery Street</t>
  </si>
  <si>
    <t>15 West 9th Street</t>
  </si>
  <si>
    <t>19 West 9th Street</t>
  </si>
  <si>
    <t>602 W 132 St</t>
  </si>
  <si>
    <t>608 West 132nd Street</t>
  </si>
  <si>
    <t>3283 Broadway</t>
  </si>
  <si>
    <t>12 West 9th Street</t>
  </si>
  <si>
    <t>17 West 9th Street</t>
  </si>
  <si>
    <t>24 5th Avenue</t>
  </si>
  <si>
    <t>108 West 108th Street</t>
  </si>
  <si>
    <t>148 Rivington Street</t>
  </si>
  <si>
    <t>106 Haven Avenue</t>
  </si>
  <si>
    <t>2466 Broadway</t>
  </si>
  <si>
    <t>2465 Broadway</t>
  </si>
  <si>
    <t>2463 Broadway</t>
  </si>
  <si>
    <t>300 Cherry Street</t>
  </si>
  <si>
    <t>323 3rd Avenue</t>
  </si>
  <si>
    <t>55 Lexington Avenue</t>
  </si>
  <si>
    <t>1664 1st Avenue</t>
  </si>
  <si>
    <t>270 West 89th Street</t>
  </si>
  <si>
    <t>12731 West 89th Street</t>
  </si>
  <si>
    <t>69 West 9th Street</t>
  </si>
  <si>
    <t>432 East 87th Street</t>
  </si>
  <si>
    <t>436 East 87th Street</t>
  </si>
  <si>
    <t>430 East 87th Street</t>
  </si>
  <si>
    <t>408 East 82nd Street</t>
  </si>
  <si>
    <t>600 West End Avenue</t>
  </si>
  <si>
    <t>107 West 109th Street</t>
  </si>
  <si>
    <t>2853 Frederick Douglass Boulevard</t>
  </si>
  <si>
    <t>545 West 142nd Street</t>
  </si>
  <si>
    <t>1410 Park Avenue</t>
  </si>
  <si>
    <t>601 West End Avenue</t>
  </si>
  <si>
    <t>61 West 9th Street</t>
  </si>
  <si>
    <t>509 East 87th Street</t>
  </si>
  <si>
    <t>67 Hudson Street</t>
  </si>
  <si>
    <t>150 East 7th Street</t>
  </si>
  <si>
    <t>351 West 114th Street</t>
  </si>
  <si>
    <t>34 Av &amp; 47 St</t>
  </si>
  <si>
    <t>31-07 Farrington St</t>
  </si>
  <si>
    <t>31-15 41st</t>
  </si>
  <si>
    <t>41-33 147 st</t>
  </si>
  <si>
    <t xml:space="preserve"> 24-41 26th Street </t>
  </si>
  <si>
    <t xml:space="preserve"> 24-42 26th Street </t>
  </si>
  <si>
    <t>8x1</t>
  </si>
  <si>
    <t>244-19 Braddock Ave</t>
  </si>
  <si>
    <t>Union Turnpike</t>
  </si>
  <si>
    <t xml:space="preserve"> 22-37 19th Street </t>
  </si>
  <si>
    <t>262-36 60 St</t>
  </si>
  <si>
    <t>1.25x0.5</t>
  </si>
  <si>
    <t xml:space="preserve"> 10-03 147th Street </t>
  </si>
  <si>
    <t xml:space="preserve"> 38-1 9th Street </t>
  </si>
  <si>
    <t xml:space="preserve"> 10-27 147th Street </t>
  </si>
  <si>
    <t xml:space="preserve"> 128-1 18th Avenue </t>
  </si>
  <si>
    <t xml:space="preserve"> 11-14 147th Street </t>
  </si>
  <si>
    <t xml:space="preserve"> 147-1 12th Avenue </t>
  </si>
  <si>
    <t>79th Ave (Parsons Blvd/154th St)</t>
  </si>
  <si>
    <t>6x3</t>
  </si>
  <si>
    <t xml:space="preserve"> 46-34 211th Street </t>
  </si>
  <si>
    <t>4x1</t>
  </si>
  <si>
    <t xml:space="preserve"> 44-0 165th Street </t>
  </si>
  <si>
    <t xml:space="preserve"> 43-47 165th Street </t>
  </si>
  <si>
    <t xml:space="preserve"> 20-30 126th Street </t>
  </si>
  <si>
    <t>262-3 82nd Avenue</t>
  </si>
  <si>
    <t>33-1 212th Street</t>
  </si>
  <si>
    <t>24-9 31st Street</t>
  </si>
  <si>
    <t>24-7 31st Street</t>
  </si>
  <si>
    <t>24-41 31st Street</t>
  </si>
  <si>
    <t>140-04 14th Avenue</t>
  </si>
  <si>
    <t>3105 Astoria Boulevard</t>
  </si>
  <si>
    <t>233-41 38th Drive</t>
  </si>
  <si>
    <t>120-20 14th Road</t>
  </si>
  <si>
    <t>24-17 31st Street</t>
  </si>
  <si>
    <t>24-22 31st Street</t>
  </si>
  <si>
    <t>23-95 31st Street</t>
  </si>
  <si>
    <t>8-1 119th Street</t>
  </si>
  <si>
    <t>145-90 8th Avenue</t>
  </si>
  <si>
    <t>15-31 150th Place</t>
  </si>
  <si>
    <t>147-10 10th Avenue</t>
  </si>
  <si>
    <t>12-15 37th Avenue</t>
  </si>
  <si>
    <t>12-12 37th Avenue</t>
  </si>
  <si>
    <t>4008 30th Avenue</t>
  </si>
  <si>
    <t>154-17 32nd Avenue</t>
  </si>
  <si>
    <t>80-58 264th Street</t>
  </si>
  <si>
    <t>146-04 28th Avenue</t>
  </si>
  <si>
    <t>144-37 29th Avenue</t>
  </si>
  <si>
    <t>28-24 Steinway Street</t>
  </si>
  <si>
    <t>28-18 Steinway Street</t>
  </si>
  <si>
    <t>35 Abendroth Av</t>
  </si>
  <si>
    <t>1.25x1</t>
  </si>
  <si>
    <t>60 Birchwood</t>
  </si>
  <si>
    <t>7 Clara Ct</t>
  </si>
  <si>
    <t>160 N Main St (Port chester)</t>
  </si>
  <si>
    <t>2x1.25</t>
  </si>
  <si>
    <t>11 Drake Ave</t>
  </si>
  <si>
    <t>22 Mulberry Street</t>
  </si>
  <si>
    <t xml:space="preserve"> 82 Gavin Street </t>
  </si>
  <si>
    <t xml:space="preserve"> 20 Windmill Place </t>
  </si>
  <si>
    <t xml:space="preserve"> 10 Watson Avenue </t>
  </si>
  <si>
    <t xml:space="preserve"> 92 Grapal Street </t>
  </si>
  <si>
    <t xml:space="preserve"> 4 Cherry Avenue </t>
  </si>
  <si>
    <t xml:space="preserve"> 15 Flint Avenue </t>
  </si>
  <si>
    <t xml:space="preserve"> 30 Flint Avenue </t>
  </si>
  <si>
    <t xml:space="preserve"> 21 Genesee Trail </t>
  </si>
  <si>
    <t xml:space="preserve"> 16 Fanshaw Avenue </t>
  </si>
  <si>
    <t>115 Chelsea Road</t>
  </si>
  <si>
    <t>Saw Mill River Parkway</t>
  </si>
  <si>
    <t>6 North Street</t>
  </si>
  <si>
    <t>117 Grace Church Street</t>
  </si>
  <si>
    <t>16 Kirby Lane North</t>
  </si>
  <si>
    <t>81 Main Street</t>
  </si>
  <si>
    <t>73 Main Street</t>
  </si>
  <si>
    <t>763 Pelham Road</t>
  </si>
  <si>
    <t>60 Babcock Place</t>
  </si>
  <si>
    <t>1350 Division Road</t>
  </si>
  <si>
    <t>26 South Ferris Street</t>
  </si>
  <si>
    <t>686 Mamaroneck Avenue</t>
  </si>
  <si>
    <t>8 Newberry Place</t>
  </si>
  <si>
    <t>1013 New York 141</t>
  </si>
  <si>
    <t>1014 Broadway</t>
  </si>
  <si>
    <t>403 Lexington Avenue</t>
  </si>
  <si>
    <t>294 Prescott Street</t>
  </si>
  <si>
    <t>319 Oakland Beach Avenue</t>
  </si>
  <si>
    <t>1012 Broadway</t>
  </si>
  <si>
    <t>199 North Saw Mill River Road</t>
  </si>
  <si>
    <t>860 Post Road</t>
  </si>
  <si>
    <t>549 Kimball Avenue</t>
  </si>
  <si>
    <t>58 Delano Avenue</t>
  </si>
  <si>
    <t>57 Delano Avenue</t>
  </si>
  <si>
    <t>xxxxxxxx</t>
  </si>
  <si>
    <t>MG18001399</t>
  </si>
  <si>
    <t>MG18001647</t>
  </si>
  <si>
    <t>MG18006000</t>
  </si>
  <si>
    <t>QG17010152</t>
  </si>
  <si>
    <t>Total</t>
  </si>
  <si>
    <t>TOTAL</t>
  </si>
  <si>
    <t>Joiner I.D.</t>
  </si>
  <si>
    <t>Install Year</t>
  </si>
  <si>
    <t>Visual Date</t>
  </si>
  <si>
    <t>2370 7th av</t>
  </si>
  <si>
    <t>Satisfactory</t>
  </si>
  <si>
    <t>Westch.</t>
  </si>
  <si>
    <t>41/28 Barker St</t>
  </si>
  <si>
    <t>320 E 50th St</t>
  </si>
  <si>
    <t>12x1</t>
  </si>
  <si>
    <t>Butt Fuse</t>
  </si>
  <si>
    <t>Inspection Date</t>
  </si>
  <si>
    <t>VIRGINIA AVE AND WATSON AVE</t>
  </si>
  <si>
    <t>711 clarence ave</t>
  </si>
  <si>
    <t>225 E 88 St</t>
  </si>
  <si>
    <t>520 W 218 Street and Park Terrace West</t>
  </si>
  <si>
    <t>124 Fort George Avenue and W. 193 Street</t>
  </si>
  <si>
    <t>48 Perry St</t>
  </si>
  <si>
    <t>270 Seaman Av</t>
  </si>
  <si>
    <t>137-16 70 Av</t>
  </si>
  <si>
    <t>261 St and Union Tpke</t>
  </si>
  <si>
    <t>37-10 30 Av</t>
  </si>
  <si>
    <t>34-59 12 Av</t>
  </si>
  <si>
    <t>14-15 College Pt Blvd</t>
  </si>
  <si>
    <t>152 St and 79 Av</t>
  </si>
  <si>
    <t>14 Susquehanna Rd</t>
  </si>
  <si>
    <t>1346 College Av</t>
  </si>
  <si>
    <t>962 E 180th St</t>
  </si>
  <si>
    <t>Norwood HTS School</t>
  </si>
  <si>
    <t>318-320 E 140th St</t>
  </si>
  <si>
    <t>548-550 Walton Ave</t>
  </si>
  <si>
    <t>333 E 55th St</t>
  </si>
  <si>
    <t>218 E 89th St</t>
  </si>
  <si>
    <t>259-15 80th Ave</t>
  </si>
  <si>
    <t>147-59 77th Ave</t>
  </si>
  <si>
    <t>260-07 83 Av</t>
  </si>
  <si>
    <t>80-18 255 St</t>
  </si>
  <si>
    <t>590 Harrison Av</t>
  </si>
  <si>
    <t>70 Winfred Ave</t>
  </si>
  <si>
    <t>9 Evergreen Way</t>
  </si>
  <si>
    <t>3 E Main St</t>
  </si>
  <si>
    <t xml:space="preserve">14 Locust Av. </t>
  </si>
  <si>
    <t>Clearance &amp; Cover</t>
  </si>
  <si>
    <t>Tracing Wire &amp; Marker Balls</t>
  </si>
  <si>
    <t>Backfill</t>
  </si>
  <si>
    <t>Fuses Visually Failed</t>
  </si>
  <si>
    <t>Fuses Inspected</t>
  </si>
  <si>
    <t>N/A</t>
  </si>
  <si>
    <t>955 E 180th St, Bx., NY 10460</t>
  </si>
  <si>
    <t>E 231 Street and Bx.wood Avenue</t>
  </si>
  <si>
    <t>2-6 Dash Pl</t>
  </si>
  <si>
    <t>2815-2999 College Point Blvd</t>
  </si>
  <si>
    <t>Address</t>
  </si>
  <si>
    <t>Signed by 2nd Inspector</t>
  </si>
  <si>
    <t>126 Concord Ave</t>
  </si>
  <si>
    <t>495 King St</t>
  </si>
  <si>
    <t>30 Belle Ave</t>
  </si>
  <si>
    <t>700-720 Van Nest Ave</t>
  </si>
  <si>
    <t>92-198 Brewster Ave</t>
  </si>
  <si>
    <t>No</t>
  </si>
  <si>
    <t>Yes</t>
  </si>
  <si>
    <t xml:space="preserve">No </t>
  </si>
  <si>
    <t xml:space="preserve">During During 2018 Con Edison Gas Quality Control conducted 8786 inspections of plastic joints being put into our gas system. Of the 8786 inspections the above 5 were deemed to have failed </t>
  </si>
  <si>
    <t>During 2018 Con Edison Gas Quality Control (Gas QC) conducted 8,786 inspections of plastic joints being installed on our gas system. These inspection consist of either an inspection of the fusion process or a visual inspection of the plastic joint. In 2018  72 % of 8,786 GQC inspections conducted were of the plastic joining process and 27% were visual inspections.                                                                           Of the 8,786 inspections the above 5 were deemed to have failed inspection. This resulted in a 0.1% failure rate.                               Four of the above inspections did not already have the second inspector inspect the fuse when Gas QC arrived to inspect the joint.  In these four instances the joiner had their qualification suspended. In the one instance in which the second inspector and the joiner signed the fuse both had their qualifications suspended.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</si>
</sst>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sz val="10"/>
      <name val="Arial"/>
      <family val="2"/>
    </font>
    <font>
      <sz val="10"/>
      <name val="Arial"/>
      <family val="2"/>
    </font>
    <font>
      <sz val="1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8"/>
      <color theme="3"/>
      <name val="Cambria"/>
      <family val="2"/>
      <scheme val="major"/>
    </font>
    <font>
      <sz val="12"/>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48">
    <xf numFmtId="0" fontId="0" fillId="0" borderId="0"/>
    <xf numFmtId="0" fontId="2" fillId="0" borderId="0"/>
    <xf numFmtId="0" fontId="3" fillId="0" borderId="0"/>
    <xf numFmtId="0" fontId="2" fillId="0" borderId="0"/>
    <xf numFmtId="0" fontId="2" fillId="0" borderId="0"/>
    <xf numFmtId="0" fontId="2"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1" fillId="0" borderId="9" applyNumberFormat="0" applyFill="0" applyAlignment="0" applyProtection="0"/>
    <xf numFmtId="0" fontId="21"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1" fillId="32" borderId="0" applyNumberFormat="0" applyBorder="0" applyAlignment="0" applyProtection="0"/>
    <xf numFmtId="0" fontId="22" fillId="0" borderId="0" applyNumberFormat="0" applyFill="0" applyBorder="0" applyAlignment="0" applyProtection="0"/>
  </cellStyleXfs>
  <cellXfs count="63">
    <xf numFmtId="0" fontId="0" fillId="0" borderId="0" xfId="0"/>
    <xf numFmtId="0" fontId="1" fillId="0" borderId="0" xfId="0" applyFont="1" applyAlignment="1"/>
    <xf numFmtId="0" fontId="0" fillId="0" borderId="0" xfId="0" applyFill="1" applyAlignment="1"/>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Fill="1" applyAlignment="1">
      <alignment horizontal="center"/>
    </xf>
    <xf numFmtId="0" fontId="0" fillId="0" borderId="0" xfId="0" applyFill="1"/>
    <xf numFmtId="0" fontId="0" fillId="0" borderId="0" xfId="0" applyAlignment="1"/>
    <xf numFmtId="0" fontId="4" fillId="0" borderId="0" xfId="0" applyFont="1" applyFill="1"/>
    <xf numFmtId="0" fontId="4" fillId="0" borderId="0" xfId="0" applyFont="1" applyFill="1" applyAlignment="1"/>
    <xf numFmtId="0" fontId="0" fillId="0" borderId="0" xfId="0"/>
    <xf numFmtId="0" fontId="0" fillId="0" borderId="0" xfId="0" applyAlignment="1">
      <alignment horizontal="center"/>
    </xf>
    <xf numFmtId="0" fontId="4" fillId="0" borderId="0" xfId="0" applyFont="1" applyFill="1" applyAlignment="1">
      <alignment horizontal="center"/>
    </xf>
    <xf numFmtId="0" fontId="0" fillId="0" borderId="0" xfId="0" applyFill="1" applyAlignment="1">
      <alignment horizontal="center"/>
    </xf>
    <xf numFmtId="0" fontId="0" fillId="0" borderId="0" xfId="0" applyFill="1"/>
    <xf numFmtId="0" fontId="0" fillId="0" borderId="0" xfId="0" applyFill="1" applyAlignment="1"/>
    <xf numFmtId="0" fontId="0" fillId="0" borderId="0" xfId="0" applyAlignment="1"/>
    <xf numFmtId="4" fontId="5" fillId="0" borderId="0" xfId="0" applyNumberFormat="1" applyFont="1" applyAlignment="1"/>
    <xf numFmtId="4" fontId="0" fillId="0" borderId="0" xfId="0" applyNumberFormat="1"/>
    <xf numFmtId="0" fontId="0" fillId="0" borderId="0" xfId="0"/>
    <xf numFmtId="0" fontId="0" fillId="0" borderId="0" xfId="0" applyAlignment="1">
      <alignment horizontal="center"/>
    </xf>
    <xf numFmtId="0" fontId="1" fillId="0" borderId="0" xfId="0" applyFont="1" applyAlignment="1">
      <alignment horizontal="right"/>
    </xf>
    <xf numFmtId="4" fontId="0" fillId="0" borderId="0" xfId="0" applyNumberFormat="1" applyAlignment="1">
      <alignment horizontal="right"/>
    </xf>
    <xf numFmtId="4" fontId="0" fillId="0" borderId="0" xfId="0" applyNumberFormat="1" applyFill="1" applyAlignment="1">
      <alignment horizontal="right"/>
    </xf>
    <xf numFmtId="4" fontId="4" fillId="0" borderId="0" xfId="0" applyNumberFormat="1" applyFont="1" applyFill="1" applyAlignment="1">
      <alignment horizontal="right"/>
    </xf>
    <xf numFmtId="4" fontId="1" fillId="0" borderId="0" xfId="0" applyNumberFormat="1" applyFont="1" applyAlignment="1">
      <alignment horizontal="right"/>
    </xf>
    <xf numFmtId="0" fontId="1" fillId="0" borderId="16" xfId="0" applyFont="1" applyFill="1" applyBorder="1" applyAlignment="1">
      <alignment horizontal="center" wrapText="1"/>
    </xf>
    <xf numFmtId="0" fontId="0" fillId="0" borderId="10" xfId="0" applyFill="1" applyBorder="1"/>
    <xf numFmtId="0" fontId="0" fillId="0" borderId="10" xfId="0" applyFill="1" applyBorder="1" applyAlignment="1">
      <alignment horizontal="center"/>
    </xf>
    <xf numFmtId="0" fontId="0" fillId="0" borderId="11" xfId="0" applyFill="1" applyBorder="1"/>
    <xf numFmtId="0" fontId="0" fillId="0" borderId="10" xfId="0" applyFill="1" applyBorder="1" applyAlignment="1">
      <alignment horizontal="left"/>
    </xf>
    <xf numFmtId="0" fontId="0" fillId="0" borderId="10" xfId="0" applyFill="1" applyBorder="1" applyAlignment="1">
      <alignment horizontal="right"/>
    </xf>
    <xf numFmtId="1" fontId="0" fillId="0" borderId="10" xfId="0" applyNumberFormat="1" applyFill="1" applyBorder="1"/>
    <xf numFmtId="0" fontId="0" fillId="0" borderId="11" xfId="0" applyFill="1" applyBorder="1" applyAlignment="1">
      <alignment horizontal="center"/>
    </xf>
    <xf numFmtId="1" fontId="0" fillId="0" borderId="11" xfId="0" applyNumberFormat="1" applyFill="1" applyBorder="1"/>
    <xf numFmtId="49" fontId="1" fillId="0" borderId="17" xfId="0" applyNumberFormat="1" applyFont="1" applyFill="1" applyBorder="1" applyAlignment="1">
      <alignment horizontal="center" wrapText="1"/>
    </xf>
    <xf numFmtId="0" fontId="1" fillId="0" borderId="17" xfId="0" applyFont="1" applyFill="1" applyBorder="1" applyAlignment="1">
      <alignment horizontal="center" wrapText="1"/>
    </xf>
    <xf numFmtId="0" fontId="0" fillId="0" borderId="13" xfId="0" applyFill="1" applyBorder="1" applyAlignment="1">
      <alignment horizontal="center"/>
    </xf>
    <xf numFmtId="49" fontId="0" fillId="0" borderId="13" xfId="0" applyNumberFormat="1" applyFill="1" applyBorder="1" applyAlignment="1">
      <alignment horizontal="center"/>
    </xf>
    <xf numFmtId="1" fontId="1" fillId="0" borderId="17" xfId="0" applyNumberFormat="1" applyFont="1" applyFill="1" applyBorder="1" applyAlignment="1">
      <alignment horizontal="center" wrapText="1"/>
    </xf>
    <xf numFmtId="0" fontId="1" fillId="0" borderId="18" xfId="0" applyFont="1" applyFill="1" applyBorder="1" applyAlignment="1">
      <alignment horizontal="center" wrapText="1"/>
    </xf>
    <xf numFmtId="49" fontId="0" fillId="0" borderId="14" xfId="0" applyNumberFormat="1" applyFill="1" applyBorder="1" applyAlignment="1">
      <alignment horizontal="center"/>
    </xf>
    <xf numFmtId="0" fontId="0" fillId="0" borderId="12" xfId="0" applyFill="1" applyBorder="1" applyAlignment="1">
      <alignment horizontal="left"/>
    </xf>
    <xf numFmtId="0" fontId="0" fillId="0" borderId="15" xfId="0" applyFill="1" applyBorder="1" applyAlignment="1">
      <alignment horizontal="left"/>
    </xf>
    <xf numFmtId="49" fontId="0" fillId="0" borderId="10" xfId="0" applyNumberFormat="1" applyFill="1" applyBorder="1" applyAlignment="1">
      <alignment horizontal="left"/>
    </xf>
    <xf numFmtId="49" fontId="0" fillId="0" borderId="11" xfId="0" applyNumberFormat="1" applyFill="1" applyBorder="1" applyAlignment="1">
      <alignment horizontal="left"/>
    </xf>
    <xf numFmtId="0" fontId="0" fillId="0" borderId="0" xfId="0" applyAlignment="1">
      <alignment horizontal="right"/>
    </xf>
    <xf numFmtId="14" fontId="0" fillId="0" borderId="10" xfId="0" applyNumberFormat="1" applyFill="1" applyBorder="1"/>
    <xf numFmtId="14" fontId="0" fillId="0" borderId="11" xfId="0" applyNumberFormat="1" applyFill="1" applyBorder="1"/>
    <xf numFmtId="14" fontId="1" fillId="0" borderId="17" xfId="0" applyNumberFormat="1" applyFont="1" applyFill="1" applyBorder="1" applyAlignment="1">
      <alignment horizontal="center" wrapText="1"/>
    </xf>
    <xf numFmtId="14" fontId="0" fillId="0" borderId="10" xfId="0" applyNumberFormat="1" applyFill="1" applyBorder="1" applyAlignment="1">
      <alignment horizontal="right"/>
    </xf>
    <xf numFmtId="0" fontId="0" fillId="0" borderId="0" xfId="0"/>
    <xf numFmtId="0" fontId="0" fillId="0" borderId="0" xfId="0" applyAlignment="1">
      <alignment wrapText="1"/>
    </xf>
    <xf numFmtId="14" fontId="0" fillId="0" borderId="0" xfId="0" applyNumberFormat="1"/>
    <xf numFmtId="14" fontId="4" fillId="0" borderId="0" xfId="0" applyNumberFormat="1" applyFont="1" applyFill="1" applyAlignment="1">
      <alignment horizontal="left"/>
    </xf>
    <xf numFmtId="14" fontId="0" fillId="0" borderId="0" xfId="0" applyNumberFormat="1" applyAlignment="1">
      <alignment horizontal="left"/>
    </xf>
    <xf numFmtId="14" fontId="0" fillId="0" borderId="0" xfId="0" applyNumberFormat="1" applyFill="1" applyAlignment="1">
      <alignment horizontal="left"/>
    </xf>
    <xf numFmtId="14" fontId="1" fillId="0" borderId="0" xfId="0" applyNumberFormat="1" applyFont="1" applyAlignment="1">
      <alignment horizontal="left"/>
    </xf>
    <xf numFmtId="0" fontId="0" fillId="0" borderId="0" xfId="0"/>
    <xf numFmtId="14" fontId="0" fillId="0" borderId="0" xfId="0" applyNumberFormat="1"/>
    <xf numFmtId="0" fontId="0" fillId="0" borderId="0" xfId="0" applyAlignment="1">
      <alignment horizontal="center"/>
    </xf>
    <xf numFmtId="0" fontId="23" fillId="0" borderId="0" xfId="0" applyFont="1" applyAlignment="1">
      <alignment horizontal="center" wrapText="1"/>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2" xfId="2"/>
    <cellStyle name="Comma 2 2" xf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1"/>
    <cellStyle name="Normal 2 2" xfId="4"/>
    <cellStyle name="Normal 2 2 2" xfId="5"/>
    <cellStyle name="Note" xfId="20" builtinId="10" customBuiltin="1"/>
    <cellStyle name="Output" xfId="15" builtinId="21" customBuiltin="1"/>
    <cellStyle name="Title" xfId="6" builtinId="15" customBuiltin="1"/>
    <cellStyle name="Title 2" xfId="47"/>
    <cellStyle name="Total" xfId="22" builtinId="25" customBuiltin="1"/>
    <cellStyle name="Warning Text" xfId="19" builtinId="11" customBuiltin="1"/>
  </cellStyles>
  <dxfs count="29">
    <dxf>
      <numFmt numFmtId="19" formatCode="m/d/yyyy"/>
    </dxf>
    <dxf>
      <alignment horizontal="general" vertical="bottom" textRotation="0" wrapText="1" indent="0" justifyLastLine="0" shrinkToFit="0" readingOrder="0"/>
    </dxf>
    <dxf>
      <numFmt numFmtId="19" formatCode="m/d/yyyy"/>
    </dxf>
    <dxf>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19" formatCode="m/d/yyyy"/>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dxf>
    <dxf>
      <alignment horizontal="center" vertical="bottom" textRotation="0" wrapText="0" indent="0" justifyLastLine="0" shrinkToFit="0" readingOrder="0"/>
    </dxf>
    <dxf>
      <numFmt numFmtId="19" formatCode="m/d/yyyy"/>
    </dxf>
    <dxf>
      <numFmt numFmtId="4" formatCode="#,##0.00"/>
      <alignment horizontal="right"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0" indent="0" justifyLastLine="0" shrinkToFit="0" readingOrder="0"/>
    </dxf>
    <dxf>
      <numFmt numFmtId="19" formatCode="m/d/yyyy"/>
      <alignment horizontal="left"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1:J90" totalsRowShown="0" headerRowDxfId="28" dataDxfId="27">
  <autoFilter ref="A1:J90"/>
  <sortState ref="A2:J88">
    <sortCondition ref="A1:A88"/>
  </sortState>
  <tableColumns count="10">
    <tableColumn id="1" name="Region"/>
    <tableColumn id="2" name="Date Inspected" dataDxfId="26"/>
    <tableColumn id="3" name="Fusion Type" dataDxfId="25"/>
    <tableColumn id="4" name="Fusion Size" dataDxfId="24"/>
    <tableColumn id="5" name="Visual Result" dataDxfId="23"/>
    <tableColumn id="6" name="Location" dataDxfId="22"/>
    <tableColumn id="7" name="Year Installed" dataDxfId="21"/>
    <tableColumn id="9" name="Associated Ticket" dataDxfId="20"/>
    <tableColumn id="10" name="Notes" dataDxfId="19"/>
    <tableColumn id="11" name="Costs" dataDxfId="18"/>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G534" totalsRowShown="0">
  <autoFilter ref="A1:G534"/>
  <tableColumns count="7">
    <tableColumn id="1" name="Region"/>
    <tableColumn id="2" name="Date Inspected" dataDxfId="17"/>
    <tableColumn id="3" name="Fusion Type" dataDxfId="16"/>
    <tableColumn id="4" name="Fusion Size" dataDxfId="15"/>
    <tableColumn id="5" name="Visual Result"/>
    <tableColumn id="6" name="Location"/>
    <tableColumn id="7" name="Year Installed"/>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A1:H10" totalsRowShown="0" headerRowDxfId="14" tableBorderDxfId="13">
  <autoFilter ref="A1:H10"/>
  <sortState ref="A2:H10">
    <sortCondition ref="G1:G10"/>
  </sortState>
  <tableColumns count="8">
    <tableColumn id="1" name="Region" dataDxfId="12"/>
    <tableColumn id="2" name="Joiner I.D." dataDxfId="11"/>
    <tableColumn id="3" name="Location" dataDxfId="10"/>
    <tableColumn id="4" name="Fusion Type" dataDxfId="9"/>
    <tableColumn id="5" name="Fusion Size" dataDxfId="8"/>
    <tableColumn id="6" name="Install Year" dataDxfId="7"/>
    <tableColumn id="7" name="Visual Date" dataDxfId="6"/>
    <tableColumn id="8" name="Visual Result" dataDxfId="5"/>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A1:H35" totalsRowShown="0" headerRowDxfId="4">
  <autoFilter ref="A1:H35"/>
  <sortState ref="A2:H35">
    <sortCondition ref="A1:A35"/>
  </sortState>
  <tableColumns count="8">
    <tableColumn id="1" name="Region"/>
    <tableColumn id="2" name="Location" dataDxfId="3"/>
    <tableColumn id="3" name="Inspection Date" dataDxfId="2"/>
    <tableColumn id="4" name="Fuses Inspected"/>
    <tableColumn id="5" name="Fuses Visually Failed"/>
    <tableColumn id="6" name="Clearance &amp; Cover"/>
    <tableColumn id="7" name="Tracing Wire &amp; Marker Balls"/>
    <tableColumn id="8" name="Backfill"/>
  </tableColumns>
  <tableStyleInfo name="TableStyleMedium2" showFirstColumn="0" showLastColumn="0" showRowStripes="1" showColumnStripes="0"/>
</table>
</file>

<file path=xl/tables/table5.xml><?xml version="1.0" encoding="utf-8"?>
<table xmlns="http://schemas.openxmlformats.org/spreadsheetml/2006/main" id="5" name="Table5" displayName="Table5" ref="A1:G6" totalsRowShown="0">
  <autoFilter ref="A1:G6"/>
  <tableColumns count="7">
    <tableColumn id="1" name="Region"/>
    <tableColumn id="2" name="Address" dataDxfId="1"/>
    <tableColumn id="3" name="Inspection Date" dataDxfId="0"/>
    <tableColumn id="4" name="Fusion Type"/>
    <tableColumn id="5" name="Fusion Size"/>
    <tableColumn id="6" name="Visual Result"/>
    <tableColumn id="8" name="Signed by 2nd Inspecto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tabSelected="1" workbookViewId="0">
      <selection activeCell="B1" sqref="B1"/>
    </sheetView>
  </sheetViews>
  <sheetFormatPr defaultRowHeight="15" x14ac:dyDescent="0.25"/>
  <cols>
    <col min="1" max="1" width="9.28515625" customWidth="1"/>
    <col min="2" max="2" width="16.42578125" style="56" customWidth="1"/>
    <col min="3" max="3" width="24.28515625" style="8" bestFit="1" customWidth="1"/>
    <col min="4" max="4" width="15.42578125" style="4" bestFit="1" customWidth="1"/>
    <col min="5" max="5" width="14.7109375" style="8" bestFit="1" customWidth="1"/>
    <col min="6" max="6" width="34.42578125" style="8" bestFit="1" customWidth="1"/>
    <col min="7" max="7" width="15.28515625" style="8" customWidth="1"/>
    <col min="8" max="8" width="18.7109375" hidden="1" customWidth="1"/>
    <col min="9" max="9" width="27.28515625" hidden="1" customWidth="1"/>
    <col min="10" max="10" width="15.7109375" style="19" customWidth="1"/>
  </cols>
  <sheetData>
    <row r="1" spans="1:10" x14ac:dyDescent="0.25">
      <c r="A1" t="s">
        <v>0</v>
      </c>
      <c r="B1" s="58" t="s">
        <v>1</v>
      </c>
      <c r="C1" s="1" t="s">
        <v>2</v>
      </c>
      <c r="D1" s="5" t="s">
        <v>3</v>
      </c>
      <c r="E1" s="1" t="s">
        <v>4</v>
      </c>
      <c r="F1" s="1" t="s">
        <v>5</v>
      </c>
      <c r="G1" s="1" t="s">
        <v>6</v>
      </c>
      <c r="H1" s="1" t="s">
        <v>43</v>
      </c>
      <c r="I1" s="1" t="s">
        <v>44</v>
      </c>
      <c r="J1" s="18" t="s">
        <v>97</v>
      </c>
    </row>
    <row r="2" spans="1:10" x14ac:dyDescent="0.25">
      <c r="A2" t="s">
        <v>35</v>
      </c>
      <c r="B2" s="57">
        <v>43135</v>
      </c>
      <c r="C2" s="2" t="s">
        <v>39</v>
      </c>
      <c r="D2" s="6" t="s">
        <v>7</v>
      </c>
      <c r="E2" s="2" t="s">
        <v>60</v>
      </c>
      <c r="F2" s="2" t="s">
        <v>8</v>
      </c>
      <c r="G2" s="2">
        <v>1976</v>
      </c>
      <c r="H2" s="8"/>
      <c r="I2" s="8"/>
      <c r="J2" s="23">
        <v>400</v>
      </c>
    </row>
    <row r="3" spans="1:10" x14ac:dyDescent="0.25">
      <c r="A3" s="3" t="s">
        <v>35</v>
      </c>
      <c r="B3" s="57">
        <v>43157</v>
      </c>
      <c r="C3" s="2" t="s">
        <v>39</v>
      </c>
      <c r="D3" s="6" t="s">
        <v>9</v>
      </c>
      <c r="E3" s="2" t="s">
        <v>60</v>
      </c>
      <c r="F3" s="2" t="s">
        <v>10</v>
      </c>
      <c r="G3" s="2">
        <v>1994</v>
      </c>
      <c r="H3" s="8"/>
      <c r="I3" s="8" t="s">
        <v>98</v>
      </c>
      <c r="J3" s="23">
        <v>600</v>
      </c>
    </row>
    <row r="4" spans="1:10" x14ac:dyDescent="0.25">
      <c r="A4" s="3" t="s">
        <v>35</v>
      </c>
      <c r="B4" s="57">
        <v>43157</v>
      </c>
      <c r="C4" s="2" t="s">
        <v>39</v>
      </c>
      <c r="D4" s="6" t="s">
        <v>9</v>
      </c>
      <c r="E4" s="2" t="s">
        <v>60</v>
      </c>
      <c r="F4" s="2" t="s">
        <v>10</v>
      </c>
      <c r="G4" s="2">
        <v>1994</v>
      </c>
      <c r="H4" s="8"/>
      <c r="I4" s="17" t="s">
        <v>98</v>
      </c>
      <c r="J4" s="23">
        <v>600</v>
      </c>
    </row>
    <row r="5" spans="1:10" x14ac:dyDescent="0.25">
      <c r="A5" s="3" t="s">
        <v>35</v>
      </c>
      <c r="B5" s="57">
        <v>43189</v>
      </c>
      <c r="C5" s="2" t="s">
        <v>39</v>
      </c>
      <c r="D5" s="6" t="s">
        <v>11</v>
      </c>
      <c r="E5" s="2" t="s">
        <v>60</v>
      </c>
      <c r="F5" s="2" t="s">
        <v>12</v>
      </c>
      <c r="G5" s="2">
        <v>1993</v>
      </c>
      <c r="H5" s="8"/>
      <c r="I5" s="17"/>
      <c r="J5" s="23">
        <f>440+6834</f>
        <v>7274</v>
      </c>
    </row>
    <row r="6" spans="1:10" x14ac:dyDescent="0.25">
      <c r="A6" s="3" t="s">
        <v>35</v>
      </c>
      <c r="B6" s="56">
        <v>43336</v>
      </c>
      <c r="C6" s="2" t="s">
        <v>40</v>
      </c>
      <c r="D6" s="4">
        <v>6</v>
      </c>
      <c r="E6" s="2" t="s">
        <v>60</v>
      </c>
      <c r="F6" s="16" t="s">
        <v>13</v>
      </c>
      <c r="G6" s="8">
        <v>2007</v>
      </c>
      <c r="H6" s="8"/>
      <c r="I6" s="8"/>
      <c r="J6" s="23">
        <v>3081</v>
      </c>
    </row>
    <row r="7" spans="1:10" s="11" customFormat="1" x14ac:dyDescent="0.25">
      <c r="A7" s="11" t="s">
        <v>35</v>
      </c>
      <c r="B7" s="56">
        <v>43399</v>
      </c>
      <c r="C7" s="16" t="s">
        <v>39</v>
      </c>
      <c r="D7" s="12" t="s">
        <v>108</v>
      </c>
      <c r="E7" s="16" t="s">
        <v>60</v>
      </c>
      <c r="F7" s="16" t="s">
        <v>107</v>
      </c>
      <c r="G7" s="17">
        <v>1976</v>
      </c>
      <c r="H7" s="17"/>
      <c r="I7" s="17" t="s">
        <v>111</v>
      </c>
      <c r="J7" s="23">
        <v>440</v>
      </c>
    </row>
    <row r="8" spans="1:10" s="7" customFormat="1" x14ac:dyDescent="0.25">
      <c r="A8" s="7" t="s">
        <v>35</v>
      </c>
      <c r="B8" s="57">
        <v>43402</v>
      </c>
      <c r="C8" s="2" t="s">
        <v>41</v>
      </c>
      <c r="D8" s="6">
        <v>12</v>
      </c>
      <c r="E8" s="2" t="s">
        <v>60</v>
      </c>
      <c r="F8" s="2" t="s">
        <v>14</v>
      </c>
      <c r="G8" s="2">
        <v>2009</v>
      </c>
      <c r="H8" s="2" t="s">
        <v>42</v>
      </c>
      <c r="I8" s="2" t="s">
        <v>45</v>
      </c>
      <c r="J8" s="24">
        <v>1600</v>
      </c>
    </row>
    <row r="9" spans="1:10" x14ac:dyDescent="0.25">
      <c r="A9" t="s">
        <v>36</v>
      </c>
      <c r="B9" s="56">
        <v>43363</v>
      </c>
      <c r="C9" s="2" t="s">
        <v>40</v>
      </c>
      <c r="D9" s="4">
        <v>3</v>
      </c>
      <c r="E9" s="2" t="s">
        <v>60</v>
      </c>
      <c r="F9" s="8" t="s">
        <v>15</v>
      </c>
      <c r="G9" s="8">
        <v>1995</v>
      </c>
      <c r="H9" s="8"/>
      <c r="I9" s="8"/>
      <c r="J9" s="23">
        <v>4574.5200000000004</v>
      </c>
    </row>
    <row r="10" spans="1:10" x14ac:dyDescent="0.25">
      <c r="A10" s="3" t="s">
        <v>36</v>
      </c>
      <c r="B10" s="56">
        <v>43375</v>
      </c>
      <c r="C10" s="2" t="s">
        <v>39</v>
      </c>
      <c r="D10" s="4" t="s">
        <v>16</v>
      </c>
      <c r="E10" s="2" t="s">
        <v>60</v>
      </c>
      <c r="F10" s="8" t="s">
        <v>17</v>
      </c>
      <c r="G10" s="8">
        <v>1980</v>
      </c>
      <c r="H10" s="8"/>
      <c r="I10" s="8" t="s">
        <v>100</v>
      </c>
      <c r="J10" s="23">
        <v>440</v>
      </c>
    </row>
    <row r="11" spans="1:10" x14ac:dyDescent="0.25">
      <c r="A11" s="3" t="s">
        <v>36</v>
      </c>
      <c r="B11" s="56">
        <v>43402</v>
      </c>
      <c r="C11" s="2" t="s">
        <v>40</v>
      </c>
      <c r="D11" s="4" t="s">
        <v>18</v>
      </c>
      <c r="E11" s="2" t="s">
        <v>60</v>
      </c>
      <c r="F11" s="8" t="s">
        <v>52</v>
      </c>
      <c r="G11" s="8">
        <v>2006</v>
      </c>
      <c r="H11" s="8" t="s">
        <v>50</v>
      </c>
      <c r="I11" s="8"/>
      <c r="J11" s="23" t="s">
        <v>341</v>
      </c>
    </row>
    <row r="12" spans="1:10" x14ac:dyDescent="0.25">
      <c r="A12" s="3" t="s">
        <v>36</v>
      </c>
      <c r="B12" s="56">
        <v>43402</v>
      </c>
      <c r="C12" s="2" t="s">
        <v>40</v>
      </c>
      <c r="D12" s="4" t="s">
        <v>18</v>
      </c>
      <c r="E12" s="2" t="s">
        <v>60</v>
      </c>
      <c r="F12" s="8" t="s">
        <v>52</v>
      </c>
      <c r="G12" s="8">
        <v>2006</v>
      </c>
      <c r="H12" s="8" t="s">
        <v>51</v>
      </c>
      <c r="I12" s="8"/>
      <c r="J12" s="23">
        <v>550</v>
      </c>
    </row>
    <row r="13" spans="1:10" x14ac:dyDescent="0.25">
      <c r="A13" s="3" t="s">
        <v>36</v>
      </c>
      <c r="B13" s="56">
        <v>43405</v>
      </c>
      <c r="C13" s="8" t="s">
        <v>41</v>
      </c>
      <c r="D13" s="4" t="s">
        <v>18</v>
      </c>
      <c r="E13" s="2" t="s">
        <v>60</v>
      </c>
      <c r="F13" s="8" t="s">
        <v>19</v>
      </c>
      <c r="G13" s="8">
        <v>1999</v>
      </c>
      <c r="H13" s="8" t="s">
        <v>47</v>
      </c>
      <c r="I13" s="8" t="s">
        <v>45</v>
      </c>
      <c r="J13" s="23">
        <v>500</v>
      </c>
    </row>
    <row r="14" spans="1:10" x14ac:dyDescent="0.25">
      <c r="A14" s="3" t="s">
        <v>36</v>
      </c>
      <c r="B14" s="56">
        <v>43411</v>
      </c>
      <c r="C14" s="8" t="s">
        <v>41</v>
      </c>
      <c r="D14" s="4">
        <v>2</v>
      </c>
      <c r="E14" s="2" t="s">
        <v>60</v>
      </c>
      <c r="F14" s="8" t="s">
        <v>20</v>
      </c>
      <c r="G14" s="2">
        <v>2018</v>
      </c>
      <c r="H14" s="8" t="s">
        <v>46</v>
      </c>
      <c r="I14" s="8" t="s">
        <v>45</v>
      </c>
      <c r="J14" s="23">
        <v>500</v>
      </c>
    </row>
    <row r="15" spans="1:10" x14ac:dyDescent="0.25">
      <c r="A15" s="3" t="s">
        <v>36</v>
      </c>
      <c r="B15" s="56">
        <v>43430</v>
      </c>
      <c r="C15" s="2" t="s">
        <v>40</v>
      </c>
      <c r="D15" s="4">
        <v>6</v>
      </c>
      <c r="E15" s="2" t="s">
        <v>60</v>
      </c>
      <c r="F15" s="8" t="s">
        <v>21</v>
      </c>
      <c r="G15" s="8">
        <v>1993</v>
      </c>
      <c r="H15" s="17" t="s">
        <v>48</v>
      </c>
      <c r="I15" s="8"/>
      <c r="J15" s="23">
        <v>2148</v>
      </c>
    </row>
    <row r="16" spans="1:10" x14ac:dyDescent="0.25">
      <c r="A16" s="3" t="s">
        <v>36</v>
      </c>
      <c r="B16" s="56">
        <v>43430</v>
      </c>
      <c r="C16" s="2" t="s">
        <v>39</v>
      </c>
      <c r="D16" s="4" t="s">
        <v>54</v>
      </c>
      <c r="E16" s="2" t="s">
        <v>60</v>
      </c>
      <c r="F16" s="8" t="s">
        <v>22</v>
      </c>
      <c r="G16" s="8">
        <v>1993</v>
      </c>
      <c r="H16" s="8" t="s">
        <v>53</v>
      </c>
      <c r="I16" s="8"/>
      <c r="J16" s="23">
        <v>600</v>
      </c>
    </row>
    <row r="17" spans="1:10" x14ac:dyDescent="0.25">
      <c r="A17" s="3" t="s">
        <v>36</v>
      </c>
      <c r="B17" s="56">
        <v>43430</v>
      </c>
      <c r="C17" s="2" t="s">
        <v>40</v>
      </c>
      <c r="D17" s="4">
        <v>6</v>
      </c>
      <c r="E17" s="2" t="s">
        <v>60</v>
      </c>
      <c r="F17" s="8" t="s">
        <v>26</v>
      </c>
      <c r="G17" s="8">
        <v>1993</v>
      </c>
      <c r="H17" s="8" t="s">
        <v>113</v>
      </c>
      <c r="I17" s="8"/>
      <c r="J17" s="23">
        <v>2148.11</v>
      </c>
    </row>
    <row r="18" spans="1:10" x14ac:dyDescent="0.25">
      <c r="A18" s="3" t="s">
        <v>36</v>
      </c>
      <c r="B18" s="56">
        <v>43433</v>
      </c>
      <c r="C18" s="2" t="s">
        <v>39</v>
      </c>
      <c r="D18" s="6" t="s">
        <v>16</v>
      </c>
      <c r="E18" s="2" t="s">
        <v>60</v>
      </c>
      <c r="F18" s="8" t="s">
        <v>25</v>
      </c>
      <c r="G18" s="8">
        <v>2009</v>
      </c>
      <c r="H18" s="8"/>
      <c r="I18" s="8"/>
      <c r="J18" s="23">
        <v>400</v>
      </c>
    </row>
    <row r="19" spans="1:10" x14ac:dyDescent="0.25">
      <c r="A19" s="3" t="s">
        <v>36</v>
      </c>
      <c r="B19" s="56">
        <v>43435</v>
      </c>
      <c r="C19" s="8" t="s">
        <v>41</v>
      </c>
      <c r="D19" s="4">
        <v>2</v>
      </c>
      <c r="E19" s="2" t="s">
        <v>60</v>
      </c>
      <c r="F19" s="8" t="s">
        <v>27</v>
      </c>
      <c r="G19" s="8">
        <v>1998</v>
      </c>
      <c r="H19" s="8" t="s">
        <v>49</v>
      </c>
      <c r="I19" s="8" t="s">
        <v>45</v>
      </c>
      <c r="J19" s="23">
        <v>550</v>
      </c>
    </row>
    <row r="20" spans="1:10" x14ac:dyDescent="0.25">
      <c r="A20" s="3" t="s">
        <v>36</v>
      </c>
      <c r="B20" s="56">
        <v>43439</v>
      </c>
      <c r="C20" s="2" t="s">
        <v>39</v>
      </c>
      <c r="D20" s="4" t="s">
        <v>23</v>
      </c>
      <c r="E20" s="2" t="s">
        <v>60</v>
      </c>
      <c r="F20" s="8" t="s">
        <v>24</v>
      </c>
      <c r="G20" s="8">
        <v>2002</v>
      </c>
      <c r="H20" s="8"/>
      <c r="I20" s="8" t="s">
        <v>105</v>
      </c>
      <c r="J20" s="23">
        <v>400</v>
      </c>
    </row>
    <row r="21" spans="1:10" x14ac:dyDescent="0.25">
      <c r="A21" t="s">
        <v>36</v>
      </c>
      <c r="B21" s="56">
        <v>43112</v>
      </c>
      <c r="C21" s="10" t="s">
        <v>39</v>
      </c>
      <c r="D21" s="4" t="s">
        <v>16</v>
      </c>
      <c r="E21" s="2" t="s">
        <v>60</v>
      </c>
      <c r="F21" s="8" t="s">
        <v>69</v>
      </c>
      <c r="G21" s="8">
        <v>2011</v>
      </c>
      <c r="H21" s="8"/>
      <c r="I21" s="8" t="s">
        <v>101</v>
      </c>
      <c r="J21" s="23">
        <v>400</v>
      </c>
    </row>
    <row r="22" spans="1:10" x14ac:dyDescent="0.25">
      <c r="A22" s="3" t="s">
        <v>36</v>
      </c>
      <c r="B22" s="56">
        <v>43119</v>
      </c>
      <c r="C22" s="17" t="s">
        <v>41</v>
      </c>
      <c r="D22" s="4">
        <v>8</v>
      </c>
      <c r="E22" s="2" t="s">
        <v>60</v>
      </c>
      <c r="F22" s="8" t="s">
        <v>70</v>
      </c>
      <c r="G22" s="8">
        <v>2002</v>
      </c>
      <c r="H22" s="8" t="s">
        <v>106</v>
      </c>
      <c r="I22" s="8"/>
      <c r="J22" s="23" t="s">
        <v>341</v>
      </c>
    </row>
    <row r="23" spans="1:10" x14ac:dyDescent="0.25">
      <c r="A23" t="s">
        <v>36</v>
      </c>
      <c r="B23" s="56">
        <v>43119</v>
      </c>
      <c r="C23" s="16" t="s">
        <v>40</v>
      </c>
      <c r="D23" s="4">
        <v>8</v>
      </c>
      <c r="E23" s="2" t="s">
        <v>60</v>
      </c>
      <c r="F23" s="8" t="s">
        <v>70</v>
      </c>
      <c r="G23" s="8">
        <v>2002</v>
      </c>
      <c r="H23" s="17" t="s">
        <v>106</v>
      </c>
      <c r="I23" s="8"/>
      <c r="J23" s="23" t="s">
        <v>341</v>
      </c>
    </row>
    <row r="24" spans="1:10" s="7" customFormat="1" x14ac:dyDescent="0.25">
      <c r="A24" s="11" t="s">
        <v>36</v>
      </c>
      <c r="B24" s="56">
        <v>43119</v>
      </c>
      <c r="C24" s="2" t="s">
        <v>40</v>
      </c>
      <c r="D24" s="12">
        <v>8</v>
      </c>
      <c r="E24" s="2" t="s">
        <v>60</v>
      </c>
      <c r="F24" s="17" t="s">
        <v>70</v>
      </c>
      <c r="G24" s="17">
        <v>2002</v>
      </c>
      <c r="H24" s="17" t="s">
        <v>106</v>
      </c>
      <c r="I24" s="17"/>
      <c r="J24" s="24" t="s">
        <v>341</v>
      </c>
    </row>
    <row r="25" spans="1:10" s="7" customFormat="1" x14ac:dyDescent="0.25">
      <c r="A25" s="11" t="s">
        <v>36</v>
      </c>
      <c r="B25" s="56">
        <v>43119</v>
      </c>
      <c r="C25" s="2" t="s">
        <v>40</v>
      </c>
      <c r="D25" s="12">
        <v>8</v>
      </c>
      <c r="E25" s="2" t="s">
        <v>60</v>
      </c>
      <c r="F25" s="17" t="s">
        <v>70</v>
      </c>
      <c r="G25" s="17">
        <v>2002</v>
      </c>
      <c r="H25" s="17" t="s">
        <v>106</v>
      </c>
      <c r="I25" s="17"/>
      <c r="J25" s="24" t="s">
        <v>341</v>
      </c>
    </row>
    <row r="26" spans="1:10" s="7" customFormat="1" x14ac:dyDescent="0.25">
      <c r="A26" s="11" t="s">
        <v>36</v>
      </c>
      <c r="B26" s="56">
        <v>43119</v>
      </c>
      <c r="C26" s="2" t="s">
        <v>40</v>
      </c>
      <c r="D26" s="12">
        <v>8</v>
      </c>
      <c r="E26" s="2" t="s">
        <v>60</v>
      </c>
      <c r="F26" s="17" t="s">
        <v>70</v>
      </c>
      <c r="G26" s="17">
        <v>2002</v>
      </c>
      <c r="H26" s="17" t="s">
        <v>106</v>
      </c>
      <c r="I26" s="17"/>
      <c r="J26" s="24">
        <v>6400</v>
      </c>
    </row>
    <row r="27" spans="1:10" s="7" customFormat="1" x14ac:dyDescent="0.25">
      <c r="A27" s="11" t="s">
        <v>36</v>
      </c>
      <c r="B27" s="56">
        <v>43119</v>
      </c>
      <c r="C27" s="10" t="s">
        <v>39</v>
      </c>
      <c r="D27" s="12" t="s">
        <v>71</v>
      </c>
      <c r="E27" s="2" t="s">
        <v>60</v>
      </c>
      <c r="F27" s="17" t="s">
        <v>70</v>
      </c>
      <c r="G27" s="17">
        <v>2002</v>
      </c>
      <c r="H27" s="17" t="s">
        <v>106</v>
      </c>
      <c r="I27" s="17"/>
      <c r="J27" s="24">
        <v>440</v>
      </c>
    </row>
    <row r="28" spans="1:10" x14ac:dyDescent="0.25">
      <c r="A28" s="3" t="s">
        <v>36</v>
      </c>
      <c r="B28" s="56">
        <v>43119</v>
      </c>
      <c r="C28" s="17" t="s">
        <v>41</v>
      </c>
      <c r="D28" s="4">
        <v>2</v>
      </c>
      <c r="E28" s="2" t="s">
        <v>60</v>
      </c>
      <c r="F28" s="8" t="s">
        <v>70</v>
      </c>
      <c r="G28" s="8">
        <v>2002</v>
      </c>
      <c r="H28" s="17" t="s">
        <v>106</v>
      </c>
      <c r="I28" s="8"/>
      <c r="J28" s="23">
        <v>440</v>
      </c>
    </row>
    <row r="29" spans="1:10" x14ac:dyDescent="0.25">
      <c r="A29" s="3" t="s">
        <v>36</v>
      </c>
      <c r="B29" s="56">
        <v>43122</v>
      </c>
      <c r="C29" s="10" t="s">
        <v>39</v>
      </c>
      <c r="D29" s="4" t="s">
        <v>23</v>
      </c>
      <c r="E29" s="2" t="s">
        <v>60</v>
      </c>
      <c r="F29" s="8" t="s">
        <v>72</v>
      </c>
      <c r="G29" s="8">
        <v>1994</v>
      </c>
      <c r="H29" s="8"/>
      <c r="I29" s="8" t="s">
        <v>100</v>
      </c>
      <c r="J29" s="23">
        <v>440</v>
      </c>
    </row>
    <row r="30" spans="1:10" s="9" customFormat="1" x14ac:dyDescent="0.25">
      <c r="A30" s="11" t="s">
        <v>36</v>
      </c>
      <c r="B30" s="56">
        <v>43122</v>
      </c>
      <c r="C30" s="10" t="s">
        <v>39</v>
      </c>
      <c r="D30" s="12" t="s">
        <v>23</v>
      </c>
      <c r="E30" s="16" t="s">
        <v>60</v>
      </c>
      <c r="F30" s="17" t="s">
        <v>73</v>
      </c>
      <c r="G30" s="17">
        <v>1996</v>
      </c>
      <c r="H30" s="17" t="s">
        <v>112</v>
      </c>
      <c r="I30" s="17" t="s">
        <v>100</v>
      </c>
      <c r="J30" s="25" t="s">
        <v>341</v>
      </c>
    </row>
    <row r="31" spans="1:10" x14ac:dyDescent="0.25">
      <c r="A31" s="3" t="s">
        <v>36</v>
      </c>
      <c r="B31" s="56">
        <v>43125</v>
      </c>
      <c r="C31" s="2" t="s">
        <v>40</v>
      </c>
      <c r="D31" s="4">
        <v>2</v>
      </c>
      <c r="E31" s="2" t="s">
        <v>60</v>
      </c>
      <c r="F31" s="8" t="s">
        <v>73</v>
      </c>
      <c r="G31" s="8">
        <v>1996</v>
      </c>
      <c r="H31" s="17" t="s">
        <v>112</v>
      </c>
      <c r="I31" s="8"/>
      <c r="J31" s="23" t="s">
        <v>341</v>
      </c>
    </row>
    <row r="32" spans="1:10" x14ac:dyDescent="0.25">
      <c r="A32" s="3" t="s">
        <v>36</v>
      </c>
      <c r="B32" s="56">
        <v>43125</v>
      </c>
      <c r="C32" s="2" t="s">
        <v>40</v>
      </c>
      <c r="D32" s="4">
        <v>2</v>
      </c>
      <c r="E32" s="2" t="s">
        <v>60</v>
      </c>
      <c r="F32" s="8" t="s">
        <v>73</v>
      </c>
      <c r="G32" s="8">
        <v>1996</v>
      </c>
      <c r="H32" s="17" t="s">
        <v>112</v>
      </c>
      <c r="I32" s="8"/>
      <c r="J32" s="23" t="s">
        <v>341</v>
      </c>
    </row>
    <row r="33" spans="1:10" x14ac:dyDescent="0.25">
      <c r="A33" t="s">
        <v>36</v>
      </c>
      <c r="B33" s="56">
        <v>43125</v>
      </c>
      <c r="C33" s="16" t="s">
        <v>40</v>
      </c>
      <c r="D33" s="12">
        <v>2</v>
      </c>
      <c r="E33" s="16" t="s">
        <v>60</v>
      </c>
      <c r="F33" s="17" t="s">
        <v>73</v>
      </c>
      <c r="G33" s="17">
        <v>1996</v>
      </c>
      <c r="H33" s="17" t="s">
        <v>112</v>
      </c>
      <c r="I33" s="17"/>
      <c r="J33" s="23">
        <v>11201.32</v>
      </c>
    </row>
    <row r="34" spans="1:10" x14ac:dyDescent="0.25">
      <c r="A34" s="11" t="s">
        <v>36</v>
      </c>
      <c r="B34" s="56">
        <v>43132</v>
      </c>
      <c r="C34" s="16" t="s">
        <v>40</v>
      </c>
      <c r="D34" s="12">
        <v>3</v>
      </c>
      <c r="E34" s="16" t="s">
        <v>60</v>
      </c>
      <c r="F34" s="17" t="s">
        <v>74</v>
      </c>
      <c r="G34" s="17">
        <v>1991</v>
      </c>
      <c r="H34" s="17" t="s">
        <v>113</v>
      </c>
      <c r="I34" s="17"/>
      <c r="J34" s="23" t="s">
        <v>341</v>
      </c>
    </row>
    <row r="35" spans="1:10" x14ac:dyDescent="0.25">
      <c r="A35" s="11" t="s">
        <v>36</v>
      </c>
      <c r="B35" s="56">
        <v>43132</v>
      </c>
      <c r="C35" s="16" t="s">
        <v>40</v>
      </c>
      <c r="D35" s="12">
        <v>3</v>
      </c>
      <c r="E35" s="16" t="s">
        <v>60</v>
      </c>
      <c r="F35" s="17" t="s">
        <v>74</v>
      </c>
      <c r="G35" s="17">
        <v>1991</v>
      </c>
      <c r="H35" s="17"/>
      <c r="I35" s="17"/>
      <c r="J35" s="23">
        <v>800</v>
      </c>
    </row>
    <row r="36" spans="1:10" x14ac:dyDescent="0.25">
      <c r="A36" s="11" t="s">
        <v>36</v>
      </c>
      <c r="B36" s="56">
        <v>43133</v>
      </c>
      <c r="C36" s="17" t="s">
        <v>41</v>
      </c>
      <c r="D36" s="12">
        <v>3</v>
      </c>
      <c r="E36" s="16" t="s">
        <v>60</v>
      </c>
      <c r="F36" s="17" t="s">
        <v>75</v>
      </c>
      <c r="G36" s="17">
        <v>2017</v>
      </c>
      <c r="H36" s="17" t="s">
        <v>104</v>
      </c>
      <c r="I36" s="17"/>
      <c r="J36" s="23">
        <v>440</v>
      </c>
    </row>
    <row r="37" spans="1:10" x14ac:dyDescent="0.25">
      <c r="A37" s="11" t="s">
        <v>36</v>
      </c>
      <c r="B37" s="56">
        <v>43140</v>
      </c>
      <c r="C37" s="10" t="s">
        <v>39</v>
      </c>
      <c r="D37" s="12" t="s">
        <v>76</v>
      </c>
      <c r="E37" s="16" t="s">
        <v>60</v>
      </c>
      <c r="F37" s="17" t="s">
        <v>77</v>
      </c>
      <c r="G37" s="17">
        <v>2000</v>
      </c>
      <c r="H37" s="17"/>
      <c r="I37" s="17" t="s">
        <v>100</v>
      </c>
      <c r="J37" s="23">
        <v>400</v>
      </c>
    </row>
    <row r="38" spans="1:10" x14ac:dyDescent="0.25">
      <c r="A38" s="11" t="s">
        <v>36</v>
      </c>
      <c r="B38" s="56">
        <v>43140</v>
      </c>
      <c r="C38" s="16" t="s">
        <v>40</v>
      </c>
      <c r="D38" s="12">
        <v>4</v>
      </c>
      <c r="E38" s="16" t="s">
        <v>60</v>
      </c>
      <c r="F38" s="17" t="s">
        <v>78</v>
      </c>
      <c r="G38" s="17">
        <v>2005</v>
      </c>
      <c r="H38" s="17"/>
      <c r="I38" s="17"/>
      <c r="J38" s="23" t="s">
        <v>341</v>
      </c>
    </row>
    <row r="39" spans="1:10" x14ac:dyDescent="0.25">
      <c r="A39" s="11" t="s">
        <v>36</v>
      </c>
      <c r="B39" s="56">
        <v>43140</v>
      </c>
      <c r="C39" s="16" t="s">
        <v>40</v>
      </c>
      <c r="D39" s="12">
        <v>4</v>
      </c>
      <c r="E39" s="16" t="s">
        <v>60</v>
      </c>
      <c r="F39" s="17" t="s">
        <v>78</v>
      </c>
      <c r="G39" s="17">
        <v>2005</v>
      </c>
      <c r="H39" s="17"/>
      <c r="I39" s="17"/>
      <c r="J39" s="23" t="s">
        <v>341</v>
      </c>
    </row>
    <row r="40" spans="1:10" x14ac:dyDescent="0.25">
      <c r="A40" s="11" t="s">
        <v>36</v>
      </c>
      <c r="B40" s="56">
        <v>43140</v>
      </c>
      <c r="C40" s="16" t="s">
        <v>40</v>
      </c>
      <c r="D40" s="12">
        <v>4</v>
      </c>
      <c r="E40" s="16" t="s">
        <v>60</v>
      </c>
      <c r="F40" s="17" t="s">
        <v>78</v>
      </c>
      <c r="G40" s="17">
        <v>2005</v>
      </c>
      <c r="H40" s="17"/>
      <c r="I40" s="17"/>
      <c r="J40" s="23">
        <v>1200</v>
      </c>
    </row>
    <row r="41" spans="1:10" x14ac:dyDescent="0.25">
      <c r="A41" s="11" t="s">
        <v>36</v>
      </c>
      <c r="B41" s="56">
        <v>43144</v>
      </c>
      <c r="C41" s="10" t="s">
        <v>39</v>
      </c>
      <c r="D41" s="12" t="s">
        <v>23</v>
      </c>
      <c r="E41" s="16" t="s">
        <v>60</v>
      </c>
      <c r="F41" s="17" t="s">
        <v>79</v>
      </c>
      <c r="G41" s="17">
        <v>2010</v>
      </c>
      <c r="H41" s="17"/>
      <c r="I41" s="17" t="s">
        <v>100</v>
      </c>
      <c r="J41" s="23">
        <v>400</v>
      </c>
    </row>
    <row r="42" spans="1:10" x14ac:dyDescent="0.25">
      <c r="A42" s="11" t="s">
        <v>36</v>
      </c>
      <c r="B42" s="56">
        <v>43156</v>
      </c>
      <c r="C42" s="10" t="s">
        <v>39</v>
      </c>
      <c r="D42" s="12" t="s">
        <v>23</v>
      </c>
      <c r="E42" s="16" t="s">
        <v>60</v>
      </c>
      <c r="F42" s="17" t="s">
        <v>80</v>
      </c>
      <c r="G42" s="17">
        <v>2001</v>
      </c>
      <c r="H42" s="17"/>
      <c r="I42" s="17"/>
      <c r="J42" s="23" t="s">
        <v>341</v>
      </c>
    </row>
    <row r="43" spans="1:10" x14ac:dyDescent="0.25">
      <c r="A43" s="11" t="s">
        <v>36</v>
      </c>
      <c r="B43" s="56">
        <v>43156</v>
      </c>
      <c r="C43" s="16" t="s">
        <v>40</v>
      </c>
      <c r="D43" s="12">
        <v>2</v>
      </c>
      <c r="E43" s="16" t="s">
        <v>60</v>
      </c>
      <c r="F43" s="17" t="s">
        <v>80</v>
      </c>
      <c r="G43" s="17">
        <v>2001</v>
      </c>
      <c r="H43" s="17"/>
      <c r="I43" s="17"/>
      <c r="J43" s="23">
        <v>500</v>
      </c>
    </row>
    <row r="44" spans="1:10" x14ac:dyDescent="0.25">
      <c r="A44" s="11" t="s">
        <v>36</v>
      </c>
      <c r="B44" s="56">
        <v>43159</v>
      </c>
      <c r="C44" s="10" t="s">
        <v>39</v>
      </c>
      <c r="D44" s="12" t="s">
        <v>81</v>
      </c>
      <c r="E44" s="16" t="s">
        <v>60</v>
      </c>
      <c r="F44" s="17" t="s">
        <v>82</v>
      </c>
      <c r="G44" s="17">
        <v>1994</v>
      </c>
      <c r="H44" s="17" t="s">
        <v>342</v>
      </c>
      <c r="I44" s="17" t="s">
        <v>102</v>
      </c>
      <c r="J44" s="23" t="s">
        <v>341</v>
      </c>
    </row>
    <row r="45" spans="1:10" x14ac:dyDescent="0.25">
      <c r="A45" s="11" t="s">
        <v>36</v>
      </c>
      <c r="B45" s="56">
        <v>43159</v>
      </c>
      <c r="C45" s="16" t="s">
        <v>40</v>
      </c>
      <c r="D45" s="12">
        <v>2</v>
      </c>
      <c r="E45" s="16" t="s">
        <v>60</v>
      </c>
      <c r="F45" s="17" t="s">
        <v>82</v>
      </c>
      <c r="G45" s="17">
        <v>1990</v>
      </c>
      <c r="H45" s="17" t="s">
        <v>342</v>
      </c>
      <c r="I45" s="17"/>
      <c r="J45" s="23" t="s">
        <v>341</v>
      </c>
    </row>
    <row r="46" spans="1:10" x14ac:dyDescent="0.25">
      <c r="A46" s="11" t="s">
        <v>36</v>
      </c>
      <c r="B46" s="56">
        <v>43159</v>
      </c>
      <c r="C46" s="16" t="s">
        <v>40</v>
      </c>
      <c r="D46" s="12">
        <v>2</v>
      </c>
      <c r="E46" s="16" t="s">
        <v>60</v>
      </c>
      <c r="F46" s="17" t="s">
        <v>82</v>
      </c>
      <c r="G46" s="17">
        <v>1990</v>
      </c>
      <c r="H46" s="17" t="s">
        <v>342</v>
      </c>
      <c r="I46" s="17"/>
      <c r="J46" s="23" t="s">
        <v>341</v>
      </c>
    </row>
    <row r="47" spans="1:10" x14ac:dyDescent="0.25">
      <c r="A47" s="11" t="s">
        <v>36</v>
      </c>
      <c r="B47" s="56">
        <v>43159</v>
      </c>
      <c r="C47" s="16" t="s">
        <v>40</v>
      </c>
      <c r="D47" s="12">
        <v>2</v>
      </c>
      <c r="E47" s="16" t="s">
        <v>60</v>
      </c>
      <c r="F47" s="17" t="s">
        <v>82</v>
      </c>
      <c r="G47" s="17">
        <v>1990</v>
      </c>
      <c r="H47" s="17" t="s">
        <v>342</v>
      </c>
      <c r="I47" s="17"/>
      <c r="J47" s="23" t="s">
        <v>341</v>
      </c>
    </row>
    <row r="48" spans="1:10" x14ac:dyDescent="0.25">
      <c r="A48" s="11" t="s">
        <v>36</v>
      </c>
      <c r="B48" s="56">
        <v>43159</v>
      </c>
      <c r="C48" s="16" t="s">
        <v>40</v>
      </c>
      <c r="D48" s="12">
        <v>2</v>
      </c>
      <c r="E48" s="16" t="s">
        <v>60</v>
      </c>
      <c r="F48" s="17" t="s">
        <v>82</v>
      </c>
      <c r="G48" s="17">
        <v>1990</v>
      </c>
      <c r="H48" s="17" t="s">
        <v>342</v>
      </c>
      <c r="I48" s="17"/>
      <c r="J48" s="23">
        <v>10653.43</v>
      </c>
    </row>
    <row r="49" spans="1:10" x14ac:dyDescent="0.25">
      <c r="A49" s="11" t="s">
        <v>36</v>
      </c>
      <c r="B49" s="56">
        <v>43159</v>
      </c>
      <c r="C49" s="10" t="s">
        <v>39</v>
      </c>
      <c r="D49" s="12" t="s">
        <v>71</v>
      </c>
      <c r="E49" s="16" t="s">
        <v>60</v>
      </c>
      <c r="F49" s="17" t="s">
        <v>83</v>
      </c>
      <c r="G49" s="17">
        <v>2008</v>
      </c>
      <c r="H49" s="17"/>
      <c r="I49" s="17" t="s">
        <v>103</v>
      </c>
      <c r="J49" s="23">
        <v>440</v>
      </c>
    </row>
    <row r="50" spans="1:10" x14ac:dyDescent="0.25">
      <c r="A50" s="11" t="s">
        <v>36</v>
      </c>
      <c r="B50" s="56">
        <v>43165</v>
      </c>
      <c r="C50" s="16" t="s">
        <v>40</v>
      </c>
      <c r="D50" s="12">
        <v>6</v>
      </c>
      <c r="E50" s="16" t="s">
        <v>60</v>
      </c>
      <c r="F50" s="17" t="s">
        <v>84</v>
      </c>
      <c r="G50" s="17">
        <v>2001</v>
      </c>
      <c r="H50" s="17" t="s">
        <v>344</v>
      </c>
      <c r="I50" s="17"/>
      <c r="J50" s="23" t="s">
        <v>341</v>
      </c>
    </row>
    <row r="51" spans="1:10" x14ac:dyDescent="0.25">
      <c r="A51" s="11" t="s">
        <v>36</v>
      </c>
      <c r="B51" s="56">
        <v>43165</v>
      </c>
      <c r="C51" s="16" t="s">
        <v>40</v>
      </c>
      <c r="D51" s="12">
        <v>6</v>
      </c>
      <c r="E51" s="16" t="s">
        <v>60</v>
      </c>
      <c r="F51" s="17" t="s">
        <v>84</v>
      </c>
      <c r="G51" s="17">
        <v>2001</v>
      </c>
      <c r="H51" s="17" t="s">
        <v>344</v>
      </c>
      <c r="I51" s="17"/>
      <c r="J51" s="23" t="s">
        <v>341</v>
      </c>
    </row>
    <row r="52" spans="1:10" x14ac:dyDescent="0.25">
      <c r="A52" s="11" t="s">
        <v>36</v>
      </c>
      <c r="B52" s="56">
        <v>43165</v>
      </c>
      <c r="C52" s="16" t="s">
        <v>40</v>
      </c>
      <c r="D52" s="12">
        <v>6</v>
      </c>
      <c r="E52" s="16" t="s">
        <v>60</v>
      </c>
      <c r="F52" s="17" t="s">
        <v>84</v>
      </c>
      <c r="G52" s="17">
        <v>2001</v>
      </c>
      <c r="H52" s="17" t="s">
        <v>344</v>
      </c>
      <c r="I52" s="17"/>
      <c r="J52" s="23">
        <v>5355.84</v>
      </c>
    </row>
    <row r="53" spans="1:10" x14ac:dyDescent="0.25">
      <c r="A53" s="11" t="s">
        <v>36</v>
      </c>
      <c r="B53" s="56">
        <v>43187</v>
      </c>
      <c r="C53" s="16" t="s">
        <v>40</v>
      </c>
      <c r="D53" s="12">
        <v>2</v>
      </c>
      <c r="E53" s="16" t="s">
        <v>60</v>
      </c>
      <c r="F53" s="17" t="s">
        <v>85</v>
      </c>
      <c r="G53" s="17">
        <v>1994</v>
      </c>
      <c r="H53" s="17" t="s">
        <v>343</v>
      </c>
      <c r="I53" s="17"/>
      <c r="J53" s="23">
        <v>293.47000000000003</v>
      </c>
    </row>
    <row r="54" spans="1:10" x14ac:dyDescent="0.25">
      <c r="A54" s="11" t="s">
        <v>36</v>
      </c>
      <c r="B54" s="56">
        <v>43216</v>
      </c>
      <c r="C54" s="10" t="s">
        <v>39</v>
      </c>
      <c r="D54" s="12" t="s">
        <v>23</v>
      </c>
      <c r="E54" s="16" t="s">
        <v>60</v>
      </c>
      <c r="F54" s="17" t="s">
        <v>86</v>
      </c>
      <c r="G54" s="17">
        <v>2000</v>
      </c>
      <c r="H54" s="17"/>
      <c r="I54" s="17" t="s">
        <v>100</v>
      </c>
      <c r="J54" s="23">
        <v>400</v>
      </c>
    </row>
    <row r="55" spans="1:10" x14ac:dyDescent="0.25">
      <c r="A55" s="11" t="s">
        <v>36</v>
      </c>
      <c r="B55" s="56">
        <v>43216</v>
      </c>
      <c r="C55" s="10" t="s">
        <v>39</v>
      </c>
      <c r="D55" s="12" t="s">
        <v>16</v>
      </c>
      <c r="E55" s="16" t="s">
        <v>60</v>
      </c>
      <c r="F55" s="17" t="s">
        <v>87</v>
      </c>
      <c r="G55" s="17">
        <v>1927</v>
      </c>
      <c r="H55" s="17"/>
      <c r="I55" s="17" t="s">
        <v>100</v>
      </c>
      <c r="J55" s="23">
        <v>400</v>
      </c>
    </row>
    <row r="56" spans="1:10" x14ac:dyDescent="0.25">
      <c r="A56" s="11" t="s">
        <v>36</v>
      </c>
      <c r="B56" s="56">
        <v>43216</v>
      </c>
      <c r="C56" s="10" t="s">
        <v>39</v>
      </c>
      <c r="D56" s="12" t="s">
        <v>16</v>
      </c>
      <c r="E56" s="16" t="s">
        <v>60</v>
      </c>
      <c r="F56" s="17" t="s">
        <v>88</v>
      </c>
      <c r="G56" s="17">
        <v>1974</v>
      </c>
      <c r="H56" s="17"/>
      <c r="I56" s="17" t="s">
        <v>100</v>
      </c>
      <c r="J56" s="23">
        <v>400</v>
      </c>
    </row>
    <row r="57" spans="1:10" x14ac:dyDescent="0.25">
      <c r="A57" s="11" t="s">
        <v>36</v>
      </c>
      <c r="B57" s="56">
        <v>43237</v>
      </c>
      <c r="C57" s="10" t="s">
        <v>39</v>
      </c>
      <c r="D57" s="12" t="s">
        <v>89</v>
      </c>
      <c r="E57" s="16" t="s">
        <v>60</v>
      </c>
      <c r="F57" s="17" t="s">
        <v>90</v>
      </c>
      <c r="G57" s="17">
        <v>1988</v>
      </c>
      <c r="H57" s="17"/>
      <c r="I57" s="17" t="s">
        <v>99</v>
      </c>
      <c r="J57" s="23">
        <v>400</v>
      </c>
    </row>
    <row r="58" spans="1:10" x14ac:dyDescent="0.25">
      <c r="A58" s="11" t="s">
        <v>36</v>
      </c>
      <c r="B58" s="56">
        <v>43244</v>
      </c>
      <c r="C58" s="16" t="s">
        <v>40</v>
      </c>
      <c r="D58" s="12">
        <v>6</v>
      </c>
      <c r="E58" s="16" t="s">
        <v>60</v>
      </c>
      <c r="F58" s="17" t="s">
        <v>91</v>
      </c>
      <c r="G58" s="17">
        <v>1998</v>
      </c>
      <c r="H58" s="17" t="s">
        <v>110</v>
      </c>
      <c r="I58" s="17"/>
      <c r="J58" s="23" t="s">
        <v>341</v>
      </c>
    </row>
    <row r="59" spans="1:10" x14ac:dyDescent="0.25">
      <c r="A59" s="11" t="s">
        <v>36</v>
      </c>
      <c r="B59" s="56">
        <v>43244</v>
      </c>
      <c r="C59" s="16" t="s">
        <v>40</v>
      </c>
      <c r="D59" s="12">
        <v>6</v>
      </c>
      <c r="E59" s="16" t="s">
        <v>60</v>
      </c>
      <c r="F59" s="17" t="s">
        <v>91</v>
      </c>
      <c r="G59" s="17">
        <v>1998</v>
      </c>
      <c r="H59" s="17" t="s">
        <v>110</v>
      </c>
      <c r="I59" s="17"/>
      <c r="J59" s="23" t="s">
        <v>341</v>
      </c>
    </row>
    <row r="60" spans="1:10" x14ac:dyDescent="0.25">
      <c r="A60" s="11" t="s">
        <v>36</v>
      </c>
      <c r="B60" s="56">
        <v>43244</v>
      </c>
      <c r="C60" s="16" t="s">
        <v>40</v>
      </c>
      <c r="D60" s="12">
        <v>6</v>
      </c>
      <c r="E60" s="16" t="s">
        <v>60</v>
      </c>
      <c r="F60" s="17" t="s">
        <v>91</v>
      </c>
      <c r="G60" s="17">
        <v>1998</v>
      </c>
      <c r="H60" s="17" t="s">
        <v>110</v>
      </c>
      <c r="I60" s="17"/>
      <c r="J60" s="23" t="s">
        <v>341</v>
      </c>
    </row>
    <row r="61" spans="1:10" x14ac:dyDescent="0.25">
      <c r="A61" s="11" t="s">
        <v>36</v>
      </c>
      <c r="B61" s="56">
        <v>43244</v>
      </c>
      <c r="C61" s="16" t="s">
        <v>40</v>
      </c>
      <c r="D61" s="12">
        <v>6</v>
      </c>
      <c r="E61" s="16" t="s">
        <v>60</v>
      </c>
      <c r="F61" s="17" t="s">
        <v>91</v>
      </c>
      <c r="G61" s="17">
        <v>1998</v>
      </c>
      <c r="H61" s="17" t="s">
        <v>110</v>
      </c>
      <c r="I61" s="17"/>
      <c r="J61" s="23" t="s">
        <v>341</v>
      </c>
    </row>
    <row r="62" spans="1:10" x14ac:dyDescent="0.25">
      <c r="A62" s="11" t="s">
        <v>36</v>
      </c>
      <c r="B62" s="56">
        <v>43244</v>
      </c>
      <c r="C62" s="16" t="s">
        <v>40</v>
      </c>
      <c r="D62" s="12">
        <v>6</v>
      </c>
      <c r="E62" s="16" t="s">
        <v>60</v>
      </c>
      <c r="F62" s="17" t="s">
        <v>91</v>
      </c>
      <c r="G62" s="17">
        <v>1998</v>
      </c>
      <c r="H62" s="17" t="s">
        <v>110</v>
      </c>
      <c r="I62" s="17"/>
      <c r="J62" s="23" t="s">
        <v>341</v>
      </c>
    </row>
    <row r="63" spans="1:10" x14ac:dyDescent="0.25">
      <c r="A63" s="11" t="s">
        <v>36</v>
      </c>
      <c r="B63" s="56">
        <v>43244</v>
      </c>
      <c r="C63" s="10" t="s">
        <v>39</v>
      </c>
      <c r="D63" s="12" t="s">
        <v>23</v>
      </c>
      <c r="E63" s="16" t="s">
        <v>60</v>
      </c>
      <c r="F63" s="17" t="s">
        <v>91</v>
      </c>
      <c r="G63" s="17">
        <v>1998</v>
      </c>
      <c r="H63" s="17" t="s">
        <v>110</v>
      </c>
      <c r="I63" s="17" t="s">
        <v>96</v>
      </c>
      <c r="J63" s="23" t="s">
        <v>341</v>
      </c>
    </row>
    <row r="64" spans="1:10" x14ac:dyDescent="0.25">
      <c r="A64" s="11" t="s">
        <v>36</v>
      </c>
      <c r="B64" s="56">
        <v>43244</v>
      </c>
      <c r="C64" s="10" t="s">
        <v>39</v>
      </c>
      <c r="D64" s="12" t="s">
        <v>23</v>
      </c>
      <c r="E64" s="16" t="s">
        <v>60</v>
      </c>
      <c r="F64" s="17" t="s">
        <v>91</v>
      </c>
      <c r="G64" s="17">
        <v>1998</v>
      </c>
      <c r="H64" s="17" t="s">
        <v>110</v>
      </c>
      <c r="I64" s="17" t="s">
        <v>96</v>
      </c>
      <c r="J64" s="23" t="s">
        <v>341</v>
      </c>
    </row>
    <row r="65" spans="1:10" x14ac:dyDescent="0.25">
      <c r="A65" s="11" t="s">
        <v>36</v>
      </c>
      <c r="B65" s="56">
        <v>43251</v>
      </c>
      <c r="C65" s="16" t="s">
        <v>40</v>
      </c>
      <c r="D65" s="12">
        <v>6</v>
      </c>
      <c r="E65" s="16" t="s">
        <v>60</v>
      </c>
      <c r="F65" s="17" t="s">
        <v>91</v>
      </c>
      <c r="G65" s="17">
        <v>1998</v>
      </c>
      <c r="H65" s="17" t="s">
        <v>110</v>
      </c>
      <c r="I65" s="17"/>
      <c r="J65" s="23" t="s">
        <v>341</v>
      </c>
    </row>
    <row r="66" spans="1:10" x14ac:dyDescent="0.25">
      <c r="A66" s="11" t="s">
        <v>36</v>
      </c>
      <c r="B66" s="56">
        <v>43251</v>
      </c>
      <c r="C66" s="16" t="s">
        <v>40</v>
      </c>
      <c r="D66" s="12">
        <v>6</v>
      </c>
      <c r="E66" s="16" t="s">
        <v>60</v>
      </c>
      <c r="F66" s="17" t="s">
        <v>91</v>
      </c>
      <c r="G66" s="17">
        <v>1998</v>
      </c>
      <c r="H66" s="17" t="s">
        <v>110</v>
      </c>
      <c r="I66" s="17"/>
      <c r="J66" s="23" t="s">
        <v>341</v>
      </c>
    </row>
    <row r="67" spans="1:10" x14ac:dyDescent="0.25">
      <c r="A67" s="11" t="s">
        <v>36</v>
      </c>
      <c r="B67" s="56">
        <v>43251</v>
      </c>
      <c r="C67" s="16" t="s">
        <v>40</v>
      </c>
      <c r="D67" s="12">
        <v>6</v>
      </c>
      <c r="E67" s="16" t="s">
        <v>60</v>
      </c>
      <c r="F67" s="17" t="s">
        <v>91</v>
      </c>
      <c r="G67" s="17">
        <v>1998</v>
      </c>
      <c r="H67" s="17" t="s">
        <v>110</v>
      </c>
      <c r="I67" s="17"/>
      <c r="J67" s="23">
        <v>68189.39</v>
      </c>
    </row>
    <row r="68" spans="1:10" x14ac:dyDescent="0.25">
      <c r="A68" s="11" t="s">
        <v>36</v>
      </c>
      <c r="B68" s="56">
        <v>43270</v>
      </c>
      <c r="C68" s="16" t="s">
        <v>40</v>
      </c>
      <c r="D68" s="12">
        <v>8</v>
      </c>
      <c r="E68" s="16" t="s">
        <v>60</v>
      </c>
      <c r="F68" s="17" t="s">
        <v>92</v>
      </c>
      <c r="G68" s="17">
        <v>2009</v>
      </c>
      <c r="H68" s="17"/>
      <c r="I68" s="17"/>
      <c r="J68" s="23">
        <v>500</v>
      </c>
    </row>
    <row r="69" spans="1:10" x14ac:dyDescent="0.25">
      <c r="A69" s="11" t="s">
        <v>36</v>
      </c>
      <c r="B69" s="56">
        <v>43314</v>
      </c>
      <c r="C69" s="17" t="s">
        <v>41</v>
      </c>
      <c r="D69" s="12">
        <v>2</v>
      </c>
      <c r="E69" s="16" t="s">
        <v>60</v>
      </c>
      <c r="F69" s="17" t="s">
        <v>93</v>
      </c>
      <c r="G69" s="17">
        <v>2001</v>
      </c>
      <c r="H69" s="17" t="s">
        <v>109</v>
      </c>
      <c r="I69" s="17"/>
      <c r="J69" s="23" t="s">
        <v>341</v>
      </c>
    </row>
    <row r="70" spans="1:10" x14ac:dyDescent="0.25">
      <c r="A70" s="11" t="s">
        <v>36</v>
      </c>
      <c r="B70" s="56">
        <v>43314</v>
      </c>
      <c r="C70" s="16" t="s">
        <v>40</v>
      </c>
      <c r="D70" s="12">
        <v>2</v>
      </c>
      <c r="E70" s="16" t="s">
        <v>60</v>
      </c>
      <c r="F70" s="17" t="s">
        <v>93</v>
      </c>
      <c r="G70" s="17">
        <v>2001</v>
      </c>
      <c r="H70" s="17" t="s">
        <v>109</v>
      </c>
      <c r="I70" s="17"/>
      <c r="J70" s="23" t="s">
        <v>341</v>
      </c>
    </row>
    <row r="71" spans="1:10" x14ac:dyDescent="0.25">
      <c r="A71" s="11" t="s">
        <v>36</v>
      </c>
      <c r="B71" s="56">
        <v>43314</v>
      </c>
      <c r="C71" s="16" t="s">
        <v>40</v>
      </c>
      <c r="D71" s="12">
        <v>2</v>
      </c>
      <c r="E71" s="16" t="s">
        <v>60</v>
      </c>
      <c r="F71" s="17" t="s">
        <v>93</v>
      </c>
      <c r="G71" s="17">
        <v>2001</v>
      </c>
      <c r="H71" s="17" t="s">
        <v>109</v>
      </c>
      <c r="I71" s="17"/>
      <c r="J71" s="23">
        <v>440</v>
      </c>
    </row>
    <row r="72" spans="1:10" x14ac:dyDescent="0.25">
      <c r="A72" s="11" t="s">
        <v>36</v>
      </c>
      <c r="B72" s="56">
        <v>43363</v>
      </c>
      <c r="C72" s="16" t="s">
        <v>40</v>
      </c>
      <c r="D72" s="12">
        <v>3</v>
      </c>
      <c r="E72" s="16" t="s">
        <v>60</v>
      </c>
      <c r="F72" s="17" t="s">
        <v>94</v>
      </c>
      <c r="G72" s="17">
        <v>1994</v>
      </c>
      <c r="H72" s="17"/>
      <c r="I72" s="17"/>
      <c r="J72" s="23" t="s">
        <v>341</v>
      </c>
    </row>
    <row r="73" spans="1:10" x14ac:dyDescent="0.25">
      <c r="A73" s="11" t="s">
        <v>36</v>
      </c>
      <c r="B73" s="56">
        <v>43363</v>
      </c>
      <c r="C73" s="16" t="s">
        <v>40</v>
      </c>
      <c r="D73" s="12">
        <v>3</v>
      </c>
      <c r="E73" s="16" t="s">
        <v>60</v>
      </c>
      <c r="F73" s="17" t="s">
        <v>94</v>
      </c>
      <c r="G73" s="17">
        <v>1994</v>
      </c>
      <c r="H73" s="17"/>
      <c r="I73" s="17"/>
      <c r="J73" s="23">
        <v>800</v>
      </c>
    </row>
    <row r="74" spans="1:10" x14ac:dyDescent="0.25">
      <c r="A74" s="11" t="s">
        <v>36</v>
      </c>
      <c r="B74" s="56">
        <v>43363</v>
      </c>
      <c r="C74" s="10" t="s">
        <v>39</v>
      </c>
      <c r="D74" s="12" t="s">
        <v>23</v>
      </c>
      <c r="E74" s="16" t="s">
        <v>60</v>
      </c>
      <c r="F74" s="17" t="s">
        <v>95</v>
      </c>
      <c r="G74" s="17">
        <v>2013</v>
      </c>
      <c r="H74" s="17"/>
      <c r="I74" s="17"/>
      <c r="J74" s="23">
        <v>440</v>
      </c>
    </row>
    <row r="75" spans="1:10" x14ac:dyDescent="0.25">
      <c r="A75" s="11" t="s">
        <v>36</v>
      </c>
      <c r="B75" s="56">
        <v>43363</v>
      </c>
      <c r="C75" s="10" t="s">
        <v>39</v>
      </c>
      <c r="D75" s="12" t="s">
        <v>23</v>
      </c>
      <c r="E75" s="16" t="s">
        <v>60</v>
      </c>
      <c r="F75" s="17" t="s">
        <v>95</v>
      </c>
      <c r="G75" s="17">
        <v>2010</v>
      </c>
      <c r="H75" s="17"/>
      <c r="I75" s="17"/>
      <c r="J75" s="23">
        <v>440</v>
      </c>
    </row>
    <row r="76" spans="1:10" x14ac:dyDescent="0.25">
      <c r="A76" s="11" t="s">
        <v>36</v>
      </c>
      <c r="B76" s="56">
        <v>43363</v>
      </c>
      <c r="C76" s="10" t="s">
        <v>39</v>
      </c>
      <c r="D76" s="12" t="s">
        <v>23</v>
      </c>
      <c r="E76" s="16" t="s">
        <v>60</v>
      </c>
      <c r="F76" s="17" t="s">
        <v>95</v>
      </c>
      <c r="G76" s="17">
        <v>2001</v>
      </c>
      <c r="H76" s="17"/>
      <c r="I76" s="17"/>
      <c r="J76" s="23">
        <v>440</v>
      </c>
    </row>
    <row r="77" spans="1:10" x14ac:dyDescent="0.25">
      <c r="A77" s="11" t="s">
        <v>37</v>
      </c>
      <c r="B77" s="56">
        <v>43297</v>
      </c>
      <c r="C77" s="16" t="s">
        <v>40</v>
      </c>
      <c r="D77" s="12">
        <v>12</v>
      </c>
      <c r="E77" s="16" t="s">
        <v>60</v>
      </c>
      <c r="F77" s="17" t="s">
        <v>28</v>
      </c>
      <c r="G77" s="17">
        <v>2009</v>
      </c>
      <c r="H77" s="17" t="s">
        <v>345</v>
      </c>
      <c r="I77" s="17"/>
      <c r="J77" s="23">
        <v>4673</v>
      </c>
    </row>
    <row r="78" spans="1:10" x14ac:dyDescent="0.25">
      <c r="A78" s="11" t="s">
        <v>37</v>
      </c>
      <c r="B78" s="56">
        <v>43399</v>
      </c>
      <c r="C78" s="16" t="s">
        <v>39</v>
      </c>
      <c r="D78" s="12" t="s">
        <v>55</v>
      </c>
      <c r="E78" s="16" t="s">
        <v>60</v>
      </c>
      <c r="F78" s="17" t="s">
        <v>29</v>
      </c>
      <c r="G78" s="17">
        <v>1989</v>
      </c>
      <c r="H78" s="17" t="s">
        <v>56</v>
      </c>
      <c r="I78" s="17"/>
      <c r="J78" s="23">
        <v>541</v>
      </c>
    </row>
    <row r="79" spans="1:10" x14ac:dyDescent="0.25">
      <c r="A79" s="11" t="s">
        <v>38</v>
      </c>
      <c r="B79" s="56">
        <v>43202</v>
      </c>
      <c r="C79" s="17" t="s">
        <v>41</v>
      </c>
      <c r="D79" s="12">
        <v>2</v>
      </c>
      <c r="E79" s="16" t="s">
        <v>60</v>
      </c>
      <c r="F79" s="17" t="s">
        <v>34</v>
      </c>
      <c r="G79" s="17">
        <v>2015</v>
      </c>
      <c r="H79" s="17"/>
      <c r="I79" s="17"/>
      <c r="J79" s="23">
        <v>440</v>
      </c>
    </row>
    <row r="80" spans="1:10" x14ac:dyDescent="0.25">
      <c r="A80" s="15" t="s">
        <v>38</v>
      </c>
      <c r="B80" s="57">
        <v>43222</v>
      </c>
      <c r="C80" s="16" t="s">
        <v>40</v>
      </c>
      <c r="D80" s="14">
        <v>2</v>
      </c>
      <c r="E80" s="16" t="s">
        <v>60</v>
      </c>
      <c r="F80" s="16" t="s">
        <v>61</v>
      </c>
      <c r="G80" s="16">
        <v>1976</v>
      </c>
      <c r="H80" s="16" t="s">
        <v>62</v>
      </c>
      <c r="I80" s="16"/>
      <c r="J80" s="23">
        <v>440</v>
      </c>
    </row>
    <row r="81" spans="1:10" x14ac:dyDescent="0.25">
      <c r="A81" s="15" t="s">
        <v>38</v>
      </c>
      <c r="B81" s="57">
        <v>43222</v>
      </c>
      <c r="C81" s="16" t="s">
        <v>40</v>
      </c>
      <c r="D81" s="14">
        <v>2</v>
      </c>
      <c r="E81" s="16" t="s">
        <v>60</v>
      </c>
      <c r="F81" s="16" t="s">
        <v>61</v>
      </c>
      <c r="G81" s="16">
        <v>1976</v>
      </c>
      <c r="H81" s="16" t="s">
        <v>63</v>
      </c>
      <c r="I81" s="16"/>
      <c r="J81" s="23">
        <v>440</v>
      </c>
    </row>
    <row r="82" spans="1:10" x14ac:dyDescent="0.25">
      <c r="A82" s="15" t="s">
        <v>38</v>
      </c>
      <c r="B82" s="57">
        <v>43222</v>
      </c>
      <c r="C82" s="16" t="s">
        <v>40</v>
      </c>
      <c r="D82" s="14">
        <v>2</v>
      </c>
      <c r="E82" s="16" t="s">
        <v>60</v>
      </c>
      <c r="F82" s="16" t="s">
        <v>61</v>
      </c>
      <c r="G82" s="16">
        <v>1976</v>
      </c>
      <c r="H82" s="16" t="s">
        <v>64</v>
      </c>
      <c r="I82" s="16"/>
      <c r="J82" s="23">
        <v>440</v>
      </c>
    </row>
    <row r="83" spans="1:10" x14ac:dyDescent="0.25">
      <c r="A83" s="15" t="s">
        <v>38</v>
      </c>
      <c r="B83" s="57">
        <v>43222</v>
      </c>
      <c r="C83" s="16" t="s">
        <v>40</v>
      </c>
      <c r="D83" s="14">
        <v>2</v>
      </c>
      <c r="E83" s="16" t="s">
        <v>60</v>
      </c>
      <c r="F83" s="16" t="s">
        <v>61</v>
      </c>
      <c r="G83" s="16">
        <v>1976</v>
      </c>
      <c r="H83" s="16" t="s">
        <v>65</v>
      </c>
      <c r="I83" s="16"/>
      <c r="J83" s="23">
        <v>440</v>
      </c>
    </row>
    <row r="84" spans="1:10" x14ac:dyDescent="0.25">
      <c r="A84" s="11" t="s">
        <v>38</v>
      </c>
      <c r="B84" s="56">
        <v>43304</v>
      </c>
      <c r="C84" s="16" t="s">
        <v>40</v>
      </c>
      <c r="D84" s="12">
        <v>12</v>
      </c>
      <c r="E84" s="16" t="s">
        <v>60</v>
      </c>
      <c r="F84" s="17" t="s">
        <v>30</v>
      </c>
      <c r="G84" s="17">
        <v>2016</v>
      </c>
      <c r="H84" s="17" t="s">
        <v>57</v>
      </c>
      <c r="I84" s="17" t="s">
        <v>45</v>
      </c>
      <c r="J84" s="23">
        <v>1657.95</v>
      </c>
    </row>
    <row r="85" spans="1:10" x14ac:dyDescent="0.25">
      <c r="A85" s="11" t="s">
        <v>38</v>
      </c>
      <c r="B85" s="56">
        <v>43312</v>
      </c>
      <c r="C85" s="16" t="s">
        <v>40</v>
      </c>
      <c r="D85" s="12">
        <v>4</v>
      </c>
      <c r="E85" s="16" t="s">
        <v>60</v>
      </c>
      <c r="F85" s="17" t="s">
        <v>31</v>
      </c>
      <c r="G85" s="17">
        <v>2010</v>
      </c>
      <c r="H85" s="17" t="s">
        <v>58</v>
      </c>
      <c r="I85" s="17" t="s">
        <v>45</v>
      </c>
      <c r="J85" s="23">
        <v>600</v>
      </c>
    </row>
    <row r="86" spans="1:10" x14ac:dyDescent="0.25">
      <c r="A86" s="9" t="s">
        <v>38</v>
      </c>
      <c r="B86" s="55">
        <v>43332</v>
      </c>
      <c r="C86" s="10" t="s">
        <v>39</v>
      </c>
      <c r="D86" s="13" t="s">
        <v>67</v>
      </c>
      <c r="E86" s="10" t="s">
        <v>60</v>
      </c>
      <c r="F86" s="10" t="s">
        <v>68</v>
      </c>
      <c r="G86" s="10">
        <v>1995</v>
      </c>
      <c r="H86" s="10" t="s">
        <v>66</v>
      </c>
      <c r="I86" s="10" t="s">
        <v>45</v>
      </c>
      <c r="J86" s="23">
        <v>1600</v>
      </c>
    </row>
    <row r="87" spans="1:10" x14ac:dyDescent="0.25">
      <c r="A87" s="11" t="s">
        <v>38</v>
      </c>
      <c r="B87" s="56">
        <v>43336</v>
      </c>
      <c r="C87" s="16" t="s">
        <v>40</v>
      </c>
      <c r="D87" s="12">
        <v>6</v>
      </c>
      <c r="E87" s="16" t="s">
        <v>60</v>
      </c>
      <c r="F87" s="17" t="s">
        <v>32</v>
      </c>
      <c r="G87" s="17">
        <v>2003</v>
      </c>
      <c r="H87" s="17" t="s">
        <v>59</v>
      </c>
      <c r="I87" s="17" t="s">
        <v>45</v>
      </c>
      <c r="J87" s="23">
        <v>600</v>
      </c>
    </row>
    <row r="88" spans="1:10" x14ac:dyDescent="0.25">
      <c r="A88" s="11" t="s">
        <v>38</v>
      </c>
      <c r="B88" s="56">
        <v>43395</v>
      </c>
      <c r="C88" s="16" t="s">
        <v>40</v>
      </c>
      <c r="D88" s="12">
        <v>2</v>
      </c>
      <c r="E88" s="16" t="s">
        <v>60</v>
      </c>
      <c r="F88" s="17" t="s">
        <v>33</v>
      </c>
      <c r="G88" s="17">
        <v>2009</v>
      </c>
      <c r="H88" s="17"/>
      <c r="I88" s="17"/>
      <c r="J88" s="23">
        <v>440</v>
      </c>
    </row>
    <row r="89" spans="1:10" x14ac:dyDescent="0.25">
      <c r="C89" s="17"/>
      <c r="D89" s="21"/>
      <c r="E89" s="17"/>
      <c r="F89" s="17"/>
      <c r="G89" s="17"/>
      <c r="H89" s="17"/>
      <c r="I89" s="17"/>
      <c r="J89" s="23"/>
    </row>
    <row r="90" spans="1:10" x14ac:dyDescent="0.25">
      <c r="C90" s="17"/>
      <c r="D90" s="21"/>
      <c r="E90" s="17"/>
      <c r="F90" s="17"/>
      <c r="G90" s="22" t="s">
        <v>347</v>
      </c>
      <c r="H90" s="17"/>
      <c r="I90" s="1" t="s">
        <v>346</v>
      </c>
      <c r="J90" s="26">
        <v>151771.03</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4"/>
  <sheetViews>
    <sheetView workbookViewId="0">
      <selection activeCell="B1" sqref="B1:B1048576"/>
    </sheetView>
  </sheetViews>
  <sheetFormatPr defaultRowHeight="15" x14ac:dyDescent="0.25"/>
  <cols>
    <col min="1" max="1" width="9.28515625" customWidth="1"/>
    <col min="2" max="2" width="16.42578125" style="60" customWidth="1"/>
    <col min="3" max="3" width="24.28515625" style="21" bestFit="1" customWidth="1"/>
    <col min="4" max="4" width="13" style="21" customWidth="1"/>
    <col min="5" max="5" width="14.5703125" customWidth="1"/>
    <col min="6" max="6" width="48.42578125" bestFit="1" customWidth="1"/>
    <col min="7" max="7" width="15.28515625" customWidth="1"/>
  </cols>
  <sheetData>
    <row r="1" spans="1:7" x14ac:dyDescent="0.25">
      <c r="A1" t="s">
        <v>0</v>
      </c>
      <c r="B1" s="60" t="s">
        <v>1</v>
      </c>
      <c r="C1" s="21" t="s">
        <v>2</v>
      </c>
      <c r="D1" s="21" t="s">
        <v>3</v>
      </c>
      <c r="E1" t="s">
        <v>4</v>
      </c>
      <c r="F1" t="s">
        <v>5</v>
      </c>
      <c r="G1" t="s">
        <v>6</v>
      </c>
    </row>
    <row r="2" spans="1:7" x14ac:dyDescent="0.25">
      <c r="A2" t="s">
        <v>179</v>
      </c>
      <c r="B2" s="60">
        <v>43144</v>
      </c>
      <c r="C2" s="21" t="s">
        <v>39</v>
      </c>
      <c r="D2" s="21" t="s">
        <v>23</v>
      </c>
      <c r="E2" t="s">
        <v>352</v>
      </c>
      <c r="F2" t="s">
        <v>114</v>
      </c>
      <c r="G2">
        <v>2018</v>
      </c>
    </row>
    <row r="3" spans="1:7" x14ac:dyDescent="0.25">
      <c r="A3" s="20" t="s">
        <v>179</v>
      </c>
      <c r="B3" s="60">
        <v>43208</v>
      </c>
      <c r="C3" s="21" t="s">
        <v>41</v>
      </c>
      <c r="D3" s="21">
        <v>4</v>
      </c>
      <c r="E3" t="s">
        <v>352</v>
      </c>
      <c r="F3" t="s">
        <v>115</v>
      </c>
      <c r="G3">
        <v>2011</v>
      </c>
    </row>
    <row r="4" spans="1:7" x14ac:dyDescent="0.25">
      <c r="A4" s="20" t="s">
        <v>179</v>
      </c>
      <c r="B4" s="60">
        <v>43208</v>
      </c>
      <c r="C4" s="21" t="s">
        <v>357</v>
      </c>
      <c r="D4" s="21">
        <v>4</v>
      </c>
      <c r="E4" t="s">
        <v>352</v>
      </c>
      <c r="F4" t="s">
        <v>115</v>
      </c>
      <c r="G4">
        <v>2011</v>
      </c>
    </row>
    <row r="5" spans="1:7" x14ac:dyDescent="0.25">
      <c r="A5" s="20" t="s">
        <v>179</v>
      </c>
      <c r="B5" s="60">
        <v>43292</v>
      </c>
      <c r="C5" s="21" t="s">
        <v>41</v>
      </c>
      <c r="D5" s="21">
        <v>6</v>
      </c>
      <c r="E5" t="s">
        <v>352</v>
      </c>
      <c r="F5" t="s">
        <v>116</v>
      </c>
      <c r="G5">
        <v>2017</v>
      </c>
    </row>
    <row r="6" spans="1:7" x14ac:dyDescent="0.25">
      <c r="A6" s="20" t="s">
        <v>179</v>
      </c>
      <c r="B6" s="60">
        <v>43292</v>
      </c>
      <c r="C6" s="21" t="s">
        <v>41</v>
      </c>
      <c r="D6" s="21">
        <v>6</v>
      </c>
      <c r="E6" t="s">
        <v>352</v>
      </c>
      <c r="F6" t="s">
        <v>117</v>
      </c>
      <c r="G6">
        <v>2017</v>
      </c>
    </row>
    <row r="7" spans="1:7" x14ac:dyDescent="0.25">
      <c r="A7" s="20" t="s">
        <v>179</v>
      </c>
      <c r="B7" s="60">
        <v>43280</v>
      </c>
      <c r="C7" s="21" t="s">
        <v>357</v>
      </c>
      <c r="D7" s="21">
        <v>12</v>
      </c>
      <c r="E7" t="s">
        <v>352</v>
      </c>
      <c r="F7" t="s">
        <v>118</v>
      </c>
      <c r="G7">
        <v>2017</v>
      </c>
    </row>
    <row r="8" spans="1:7" x14ac:dyDescent="0.25">
      <c r="A8" s="20" t="s">
        <v>179</v>
      </c>
      <c r="B8" s="60">
        <v>43280</v>
      </c>
      <c r="C8" s="21" t="s">
        <v>357</v>
      </c>
      <c r="D8" s="21">
        <v>12</v>
      </c>
      <c r="E8" t="s">
        <v>352</v>
      </c>
      <c r="F8" t="s">
        <v>118</v>
      </c>
      <c r="G8">
        <v>2017</v>
      </c>
    </row>
    <row r="9" spans="1:7" x14ac:dyDescent="0.25">
      <c r="A9" s="20" t="s">
        <v>179</v>
      </c>
      <c r="B9" s="60">
        <v>43280</v>
      </c>
      <c r="C9" s="21" t="s">
        <v>41</v>
      </c>
      <c r="D9" s="21">
        <v>12</v>
      </c>
      <c r="E9" t="s">
        <v>352</v>
      </c>
      <c r="F9" t="s">
        <v>118</v>
      </c>
      <c r="G9">
        <v>2017</v>
      </c>
    </row>
    <row r="10" spans="1:7" x14ac:dyDescent="0.25">
      <c r="A10" s="20" t="s">
        <v>179</v>
      </c>
      <c r="B10" s="60">
        <v>43280</v>
      </c>
      <c r="C10" s="21" t="s">
        <v>357</v>
      </c>
      <c r="D10" s="21">
        <v>12</v>
      </c>
      <c r="E10" t="s">
        <v>352</v>
      </c>
      <c r="F10" t="s">
        <v>118</v>
      </c>
      <c r="G10">
        <v>2017</v>
      </c>
    </row>
    <row r="11" spans="1:7" x14ac:dyDescent="0.25">
      <c r="A11" s="20" t="s">
        <v>179</v>
      </c>
      <c r="B11" s="60">
        <v>43280</v>
      </c>
      <c r="C11" s="21" t="s">
        <v>357</v>
      </c>
      <c r="D11" s="21">
        <v>12</v>
      </c>
      <c r="E11" t="s">
        <v>352</v>
      </c>
      <c r="F11" t="s">
        <v>118</v>
      </c>
      <c r="G11">
        <v>2017</v>
      </c>
    </row>
    <row r="12" spans="1:7" x14ac:dyDescent="0.25">
      <c r="A12" s="20" t="s">
        <v>179</v>
      </c>
      <c r="B12" s="60">
        <v>43280</v>
      </c>
      <c r="C12" s="21" t="s">
        <v>357</v>
      </c>
      <c r="D12" s="21">
        <v>12</v>
      </c>
      <c r="E12" t="s">
        <v>352</v>
      </c>
      <c r="F12" t="s">
        <v>118</v>
      </c>
      <c r="G12">
        <v>2017</v>
      </c>
    </row>
    <row r="13" spans="1:7" x14ac:dyDescent="0.25">
      <c r="A13" s="20" t="s">
        <v>179</v>
      </c>
      <c r="B13" s="60">
        <v>43280</v>
      </c>
      <c r="C13" s="21" t="s">
        <v>357</v>
      </c>
      <c r="D13" s="21">
        <v>12</v>
      </c>
      <c r="E13" t="s">
        <v>352</v>
      </c>
      <c r="F13" t="s">
        <v>118</v>
      </c>
      <c r="G13">
        <v>2017</v>
      </c>
    </row>
    <row r="14" spans="1:7" x14ac:dyDescent="0.25">
      <c r="A14" s="20" t="s">
        <v>179</v>
      </c>
      <c r="B14" s="60">
        <v>43280</v>
      </c>
      <c r="C14" s="21" t="s">
        <v>357</v>
      </c>
      <c r="D14" s="21">
        <v>6</v>
      </c>
      <c r="E14" t="s">
        <v>352</v>
      </c>
      <c r="F14" t="s">
        <v>119</v>
      </c>
      <c r="G14">
        <v>2017</v>
      </c>
    </row>
    <row r="15" spans="1:7" x14ac:dyDescent="0.25">
      <c r="A15" s="20" t="s">
        <v>179</v>
      </c>
      <c r="B15" s="60">
        <v>43280</v>
      </c>
      <c r="C15" s="21" t="s">
        <v>357</v>
      </c>
      <c r="D15" s="21">
        <v>6</v>
      </c>
      <c r="E15" t="s">
        <v>352</v>
      </c>
      <c r="F15" t="s">
        <v>119</v>
      </c>
      <c r="G15">
        <v>2017</v>
      </c>
    </row>
    <row r="16" spans="1:7" x14ac:dyDescent="0.25">
      <c r="A16" s="20" t="s">
        <v>179</v>
      </c>
      <c r="B16" s="60">
        <v>43280</v>
      </c>
      <c r="C16" s="21" t="s">
        <v>357</v>
      </c>
      <c r="D16" s="21">
        <v>6</v>
      </c>
      <c r="E16" t="s">
        <v>352</v>
      </c>
      <c r="F16" t="s">
        <v>119</v>
      </c>
      <c r="G16">
        <v>2017</v>
      </c>
    </row>
    <row r="17" spans="1:7" x14ac:dyDescent="0.25">
      <c r="A17" s="20" t="s">
        <v>179</v>
      </c>
      <c r="B17" s="60">
        <v>43280</v>
      </c>
      <c r="C17" s="21" t="s">
        <v>41</v>
      </c>
      <c r="D17" s="21">
        <v>6</v>
      </c>
      <c r="E17" t="s">
        <v>352</v>
      </c>
      <c r="F17" t="s">
        <v>119</v>
      </c>
      <c r="G17">
        <v>2017</v>
      </c>
    </row>
    <row r="18" spans="1:7" x14ac:dyDescent="0.25">
      <c r="A18" s="20" t="s">
        <v>179</v>
      </c>
      <c r="B18" s="60">
        <v>43280</v>
      </c>
      <c r="C18" s="21" t="s">
        <v>39</v>
      </c>
      <c r="D18" s="21" t="s">
        <v>23</v>
      </c>
      <c r="E18" t="s">
        <v>352</v>
      </c>
      <c r="F18" t="s">
        <v>119</v>
      </c>
      <c r="G18">
        <v>2017</v>
      </c>
    </row>
    <row r="19" spans="1:7" x14ac:dyDescent="0.25">
      <c r="A19" s="20" t="s">
        <v>179</v>
      </c>
      <c r="B19" s="60">
        <v>43280</v>
      </c>
      <c r="C19" s="21" t="s">
        <v>39</v>
      </c>
      <c r="D19" s="21" t="s">
        <v>23</v>
      </c>
      <c r="E19" t="s">
        <v>352</v>
      </c>
      <c r="F19" t="s">
        <v>119</v>
      </c>
      <c r="G19">
        <v>2017</v>
      </c>
    </row>
    <row r="20" spans="1:7" x14ac:dyDescent="0.25">
      <c r="A20" s="20" t="s">
        <v>179</v>
      </c>
      <c r="B20" s="60">
        <v>43280</v>
      </c>
      <c r="C20" s="21" t="s">
        <v>41</v>
      </c>
      <c r="D20" s="21">
        <v>6</v>
      </c>
      <c r="E20" t="s">
        <v>352</v>
      </c>
      <c r="F20" t="s">
        <v>119</v>
      </c>
      <c r="G20">
        <v>2017</v>
      </c>
    </row>
    <row r="21" spans="1:7" x14ac:dyDescent="0.25">
      <c r="A21" s="20" t="s">
        <v>179</v>
      </c>
      <c r="B21" s="60">
        <v>43280</v>
      </c>
      <c r="C21" s="21" t="s">
        <v>41</v>
      </c>
      <c r="D21" s="21">
        <v>6</v>
      </c>
      <c r="E21" t="s">
        <v>352</v>
      </c>
      <c r="F21" t="s">
        <v>119</v>
      </c>
      <c r="G21">
        <v>2017</v>
      </c>
    </row>
    <row r="22" spans="1:7" x14ac:dyDescent="0.25">
      <c r="A22" s="20" t="s">
        <v>179</v>
      </c>
      <c r="B22" s="60">
        <v>43280</v>
      </c>
      <c r="C22" s="21" t="s">
        <v>41</v>
      </c>
      <c r="D22" s="21">
        <v>6</v>
      </c>
      <c r="E22" t="s">
        <v>352</v>
      </c>
      <c r="F22" t="s">
        <v>119</v>
      </c>
      <c r="G22">
        <v>2017</v>
      </c>
    </row>
    <row r="23" spans="1:7" x14ac:dyDescent="0.25">
      <c r="A23" s="20" t="s">
        <v>179</v>
      </c>
      <c r="B23" s="60">
        <v>43280</v>
      </c>
      <c r="C23" s="21" t="s">
        <v>41</v>
      </c>
      <c r="D23" s="21">
        <v>6</v>
      </c>
      <c r="E23" t="s">
        <v>352</v>
      </c>
      <c r="F23" t="s">
        <v>119</v>
      </c>
      <c r="G23">
        <v>2017</v>
      </c>
    </row>
    <row r="24" spans="1:7" x14ac:dyDescent="0.25">
      <c r="A24" s="20" t="s">
        <v>179</v>
      </c>
      <c r="B24" s="60">
        <v>43280</v>
      </c>
      <c r="C24" s="21" t="s">
        <v>357</v>
      </c>
      <c r="D24" s="21">
        <v>6</v>
      </c>
      <c r="E24" t="s">
        <v>352</v>
      </c>
      <c r="F24" t="s">
        <v>119</v>
      </c>
      <c r="G24">
        <v>2017</v>
      </c>
    </row>
    <row r="25" spans="1:7" x14ac:dyDescent="0.25">
      <c r="A25" s="20" t="s">
        <v>179</v>
      </c>
      <c r="B25" s="60">
        <v>43280</v>
      </c>
      <c r="C25" s="21" t="s">
        <v>357</v>
      </c>
      <c r="D25" s="21">
        <v>6</v>
      </c>
      <c r="E25" t="s">
        <v>352</v>
      </c>
      <c r="F25" t="s">
        <v>119</v>
      </c>
      <c r="G25">
        <v>2017</v>
      </c>
    </row>
    <row r="26" spans="1:7" x14ac:dyDescent="0.25">
      <c r="A26" s="20" t="s">
        <v>179</v>
      </c>
      <c r="B26" s="60">
        <v>43280</v>
      </c>
      <c r="C26" s="21" t="s">
        <v>41</v>
      </c>
      <c r="D26" s="21">
        <v>6</v>
      </c>
      <c r="E26" t="s">
        <v>352</v>
      </c>
      <c r="F26" t="s">
        <v>119</v>
      </c>
      <c r="G26">
        <v>2017</v>
      </c>
    </row>
    <row r="27" spans="1:7" x14ac:dyDescent="0.25">
      <c r="A27" s="20" t="s">
        <v>179</v>
      </c>
      <c r="B27" s="60">
        <v>43280</v>
      </c>
      <c r="C27" s="21" t="s">
        <v>41</v>
      </c>
      <c r="D27" s="21">
        <v>6</v>
      </c>
      <c r="E27" t="s">
        <v>352</v>
      </c>
      <c r="F27" t="s">
        <v>119</v>
      </c>
      <c r="G27">
        <v>2017</v>
      </c>
    </row>
    <row r="28" spans="1:7" x14ac:dyDescent="0.25">
      <c r="A28" s="20" t="s">
        <v>179</v>
      </c>
      <c r="B28" s="60">
        <v>43280</v>
      </c>
      <c r="C28" s="21" t="s">
        <v>41</v>
      </c>
      <c r="D28" s="21">
        <v>6</v>
      </c>
      <c r="E28" t="s">
        <v>352</v>
      </c>
      <c r="F28" t="s">
        <v>119</v>
      </c>
      <c r="G28">
        <v>2017</v>
      </c>
    </row>
    <row r="29" spans="1:7" x14ac:dyDescent="0.25">
      <c r="A29" s="20" t="s">
        <v>179</v>
      </c>
      <c r="B29" s="60">
        <v>43280</v>
      </c>
      <c r="C29" s="21" t="s">
        <v>41</v>
      </c>
      <c r="D29" s="21">
        <v>6</v>
      </c>
      <c r="E29" t="s">
        <v>352</v>
      </c>
      <c r="F29" t="s">
        <v>119</v>
      </c>
      <c r="G29">
        <v>2017</v>
      </c>
    </row>
    <row r="30" spans="1:7" x14ac:dyDescent="0.25">
      <c r="A30" s="20" t="s">
        <v>179</v>
      </c>
      <c r="B30" s="60">
        <v>43269</v>
      </c>
      <c r="C30" s="21" t="s">
        <v>41</v>
      </c>
      <c r="D30" s="21">
        <v>6</v>
      </c>
      <c r="E30" t="s">
        <v>352</v>
      </c>
      <c r="F30" t="s">
        <v>120</v>
      </c>
      <c r="G30">
        <v>1987</v>
      </c>
    </row>
    <row r="31" spans="1:7" x14ac:dyDescent="0.25">
      <c r="A31" s="20" t="s">
        <v>179</v>
      </c>
      <c r="B31" s="60">
        <v>43269</v>
      </c>
      <c r="C31" s="21" t="s">
        <v>357</v>
      </c>
      <c r="D31" s="21">
        <v>6</v>
      </c>
      <c r="E31" t="s">
        <v>352</v>
      </c>
      <c r="F31" t="s">
        <v>120</v>
      </c>
      <c r="G31">
        <v>1987</v>
      </c>
    </row>
    <row r="32" spans="1:7" x14ac:dyDescent="0.25">
      <c r="A32" s="20" t="s">
        <v>179</v>
      </c>
      <c r="B32" s="60">
        <v>43269</v>
      </c>
      <c r="C32" s="21" t="s">
        <v>357</v>
      </c>
      <c r="D32" s="21">
        <v>6</v>
      </c>
      <c r="E32" t="s">
        <v>352</v>
      </c>
      <c r="F32" t="s">
        <v>120</v>
      </c>
      <c r="G32">
        <v>1987</v>
      </c>
    </row>
    <row r="33" spans="1:7" x14ac:dyDescent="0.25">
      <c r="A33" s="20" t="s">
        <v>179</v>
      </c>
      <c r="B33" s="60">
        <v>43269</v>
      </c>
      <c r="C33" s="21" t="s">
        <v>41</v>
      </c>
      <c r="D33" s="21">
        <v>6</v>
      </c>
      <c r="E33" t="s">
        <v>352</v>
      </c>
      <c r="F33" t="s">
        <v>120</v>
      </c>
      <c r="G33">
        <v>1987</v>
      </c>
    </row>
    <row r="34" spans="1:7" x14ac:dyDescent="0.25">
      <c r="A34" s="20" t="s">
        <v>179</v>
      </c>
      <c r="B34" s="60">
        <v>43269</v>
      </c>
      <c r="C34" s="21" t="s">
        <v>39</v>
      </c>
      <c r="D34" s="21" t="s">
        <v>23</v>
      </c>
      <c r="E34" t="s">
        <v>352</v>
      </c>
      <c r="F34" t="s">
        <v>120</v>
      </c>
      <c r="G34">
        <v>1987</v>
      </c>
    </row>
    <row r="35" spans="1:7" x14ac:dyDescent="0.25">
      <c r="A35" s="20" t="s">
        <v>179</v>
      </c>
      <c r="B35" s="60">
        <v>43269</v>
      </c>
      <c r="C35" s="21" t="s">
        <v>357</v>
      </c>
      <c r="D35" s="21">
        <v>6</v>
      </c>
      <c r="E35" t="s">
        <v>352</v>
      </c>
      <c r="F35" t="s">
        <v>120</v>
      </c>
      <c r="G35">
        <v>1987</v>
      </c>
    </row>
    <row r="36" spans="1:7" x14ac:dyDescent="0.25">
      <c r="A36" s="20" t="s">
        <v>179</v>
      </c>
      <c r="B36" s="60">
        <v>43269</v>
      </c>
      <c r="C36" s="21" t="s">
        <v>41</v>
      </c>
      <c r="D36" s="21">
        <v>6</v>
      </c>
      <c r="E36" t="s">
        <v>352</v>
      </c>
      <c r="F36" t="s">
        <v>120</v>
      </c>
      <c r="G36">
        <v>1987</v>
      </c>
    </row>
    <row r="37" spans="1:7" x14ac:dyDescent="0.25">
      <c r="A37" s="20" t="s">
        <v>179</v>
      </c>
      <c r="B37" s="60">
        <v>43269</v>
      </c>
      <c r="C37" s="21" t="s">
        <v>41</v>
      </c>
      <c r="D37" s="21">
        <v>6</v>
      </c>
      <c r="E37" t="s">
        <v>352</v>
      </c>
      <c r="F37" t="s">
        <v>120</v>
      </c>
      <c r="G37">
        <v>1987</v>
      </c>
    </row>
    <row r="38" spans="1:7" x14ac:dyDescent="0.25">
      <c r="A38" s="20" t="s">
        <v>179</v>
      </c>
      <c r="B38" s="60">
        <v>43269</v>
      </c>
      <c r="C38" s="21" t="s">
        <v>357</v>
      </c>
      <c r="D38" s="21">
        <v>6</v>
      </c>
      <c r="E38" t="s">
        <v>352</v>
      </c>
      <c r="F38" t="s">
        <v>120</v>
      </c>
      <c r="G38">
        <v>1987</v>
      </c>
    </row>
    <row r="39" spans="1:7" x14ac:dyDescent="0.25">
      <c r="A39" s="20" t="s">
        <v>179</v>
      </c>
      <c r="B39" s="60">
        <v>43269</v>
      </c>
      <c r="C39" s="21" t="s">
        <v>41</v>
      </c>
      <c r="D39" s="21">
        <v>8</v>
      </c>
      <c r="E39" t="s">
        <v>352</v>
      </c>
      <c r="F39" t="s">
        <v>120</v>
      </c>
      <c r="G39">
        <v>1988</v>
      </c>
    </row>
    <row r="40" spans="1:7" x14ac:dyDescent="0.25">
      <c r="A40" s="20" t="s">
        <v>179</v>
      </c>
      <c r="B40" s="60">
        <v>43269</v>
      </c>
      <c r="C40" s="21" t="s">
        <v>357</v>
      </c>
      <c r="D40" s="21">
        <v>8</v>
      </c>
      <c r="E40" t="s">
        <v>352</v>
      </c>
      <c r="F40" t="s">
        <v>120</v>
      </c>
      <c r="G40">
        <v>1988</v>
      </c>
    </row>
    <row r="41" spans="1:7" x14ac:dyDescent="0.25">
      <c r="A41" s="20" t="s">
        <v>179</v>
      </c>
      <c r="B41" s="60">
        <v>43269</v>
      </c>
      <c r="C41" s="21" t="s">
        <v>357</v>
      </c>
      <c r="D41" s="21">
        <v>8</v>
      </c>
      <c r="E41" t="s">
        <v>352</v>
      </c>
      <c r="F41" t="s">
        <v>120</v>
      </c>
      <c r="G41">
        <v>1988</v>
      </c>
    </row>
    <row r="42" spans="1:7" x14ac:dyDescent="0.25">
      <c r="A42" s="20" t="s">
        <v>179</v>
      </c>
      <c r="B42" s="60">
        <v>43269</v>
      </c>
      <c r="C42" s="21" t="s">
        <v>41</v>
      </c>
      <c r="D42" s="21">
        <v>8</v>
      </c>
      <c r="E42" t="s">
        <v>352</v>
      </c>
      <c r="F42" t="s">
        <v>120</v>
      </c>
      <c r="G42">
        <v>1988</v>
      </c>
    </row>
    <row r="43" spans="1:7" x14ac:dyDescent="0.25">
      <c r="A43" s="20" t="s">
        <v>179</v>
      </c>
      <c r="B43" s="60">
        <v>43269</v>
      </c>
      <c r="C43" s="21" t="s">
        <v>357</v>
      </c>
      <c r="D43" s="21">
        <v>6</v>
      </c>
      <c r="E43" t="s">
        <v>352</v>
      </c>
      <c r="F43" t="s">
        <v>120</v>
      </c>
      <c r="G43">
        <v>1987</v>
      </c>
    </row>
    <row r="44" spans="1:7" x14ac:dyDescent="0.25">
      <c r="A44" s="20" t="s">
        <v>179</v>
      </c>
      <c r="B44" s="60">
        <v>43269</v>
      </c>
      <c r="C44" s="21" t="s">
        <v>41</v>
      </c>
      <c r="D44" s="21">
        <v>6</v>
      </c>
      <c r="E44" t="s">
        <v>352</v>
      </c>
      <c r="F44" t="s">
        <v>120</v>
      </c>
      <c r="G44">
        <v>1987</v>
      </c>
    </row>
    <row r="45" spans="1:7" x14ac:dyDescent="0.25">
      <c r="A45" s="20" t="s">
        <v>179</v>
      </c>
      <c r="B45" s="60">
        <v>43269</v>
      </c>
      <c r="C45" s="21" t="s">
        <v>41</v>
      </c>
      <c r="D45" s="21">
        <v>6</v>
      </c>
      <c r="E45" t="s">
        <v>352</v>
      </c>
      <c r="F45" t="s">
        <v>120</v>
      </c>
      <c r="G45">
        <v>1987</v>
      </c>
    </row>
    <row r="46" spans="1:7" x14ac:dyDescent="0.25">
      <c r="A46" s="20" t="s">
        <v>179</v>
      </c>
      <c r="B46" s="60">
        <v>43269</v>
      </c>
      <c r="C46" s="21" t="s">
        <v>357</v>
      </c>
      <c r="D46" s="21">
        <v>6</v>
      </c>
      <c r="E46" t="s">
        <v>352</v>
      </c>
      <c r="F46" t="s">
        <v>120</v>
      </c>
      <c r="G46">
        <v>1987</v>
      </c>
    </row>
    <row r="47" spans="1:7" x14ac:dyDescent="0.25">
      <c r="A47" s="20" t="s">
        <v>179</v>
      </c>
      <c r="B47" s="60">
        <v>43318</v>
      </c>
      <c r="C47" s="21" t="s">
        <v>39</v>
      </c>
      <c r="D47" s="21" t="s">
        <v>16</v>
      </c>
      <c r="E47" t="s">
        <v>352</v>
      </c>
      <c r="F47" t="s">
        <v>171</v>
      </c>
      <c r="G47">
        <v>1996</v>
      </c>
    </row>
    <row r="48" spans="1:7" x14ac:dyDescent="0.25">
      <c r="A48" s="20" t="s">
        <v>179</v>
      </c>
      <c r="B48" s="60">
        <v>43318</v>
      </c>
      <c r="C48" s="21" t="s">
        <v>357</v>
      </c>
      <c r="D48" s="21">
        <v>1.25</v>
      </c>
      <c r="E48" t="s">
        <v>352</v>
      </c>
      <c r="F48" t="s">
        <v>172</v>
      </c>
      <c r="G48">
        <v>1996</v>
      </c>
    </row>
    <row r="49" spans="1:7" x14ac:dyDescent="0.25">
      <c r="A49" s="20" t="s">
        <v>179</v>
      </c>
      <c r="B49" s="60">
        <v>43319</v>
      </c>
      <c r="C49" s="21" t="s">
        <v>41</v>
      </c>
      <c r="D49" s="21">
        <v>3</v>
      </c>
      <c r="E49" t="s">
        <v>352</v>
      </c>
      <c r="F49" t="s">
        <v>121</v>
      </c>
      <c r="G49">
        <v>2006</v>
      </c>
    </row>
    <row r="50" spans="1:7" x14ac:dyDescent="0.25">
      <c r="A50" s="20" t="s">
        <v>179</v>
      </c>
      <c r="B50" s="60">
        <v>43319</v>
      </c>
      <c r="C50" s="21" t="s">
        <v>357</v>
      </c>
      <c r="D50" s="21">
        <v>3</v>
      </c>
      <c r="E50" t="s">
        <v>352</v>
      </c>
      <c r="F50" t="s">
        <v>121</v>
      </c>
      <c r="G50">
        <v>2006</v>
      </c>
    </row>
    <row r="51" spans="1:7" x14ac:dyDescent="0.25">
      <c r="A51" s="20" t="s">
        <v>179</v>
      </c>
      <c r="B51" s="60">
        <v>43326</v>
      </c>
      <c r="C51" s="21" t="s">
        <v>357</v>
      </c>
      <c r="D51" s="21">
        <v>8</v>
      </c>
      <c r="E51" t="s">
        <v>352</v>
      </c>
      <c r="F51" t="s">
        <v>173</v>
      </c>
      <c r="G51">
        <v>2004</v>
      </c>
    </row>
    <row r="52" spans="1:7" x14ac:dyDescent="0.25">
      <c r="A52" s="20" t="s">
        <v>179</v>
      </c>
      <c r="B52" s="60">
        <v>43326</v>
      </c>
      <c r="C52" s="21" t="s">
        <v>357</v>
      </c>
      <c r="D52" s="21">
        <v>8</v>
      </c>
      <c r="E52" t="s">
        <v>352</v>
      </c>
      <c r="F52" t="s">
        <v>173</v>
      </c>
      <c r="G52">
        <v>2004</v>
      </c>
    </row>
    <row r="53" spans="1:7" x14ac:dyDescent="0.25">
      <c r="A53" s="20" t="s">
        <v>179</v>
      </c>
      <c r="B53" s="60">
        <v>43326</v>
      </c>
      <c r="C53" s="21" t="s">
        <v>357</v>
      </c>
      <c r="D53" s="21">
        <v>8</v>
      </c>
      <c r="E53" t="s">
        <v>352</v>
      </c>
      <c r="F53" t="s">
        <v>122</v>
      </c>
      <c r="G53">
        <v>2004</v>
      </c>
    </row>
    <row r="54" spans="1:7" x14ac:dyDescent="0.25">
      <c r="A54" s="20" t="s">
        <v>179</v>
      </c>
      <c r="B54" s="60">
        <v>43326</v>
      </c>
      <c r="C54" s="21" t="s">
        <v>357</v>
      </c>
      <c r="D54" s="21">
        <v>8</v>
      </c>
      <c r="E54" t="s">
        <v>352</v>
      </c>
      <c r="F54" t="s">
        <v>122</v>
      </c>
      <c r="G54">
        <v>2004</v>
      </c>
    </row>
    <row r="55" spans="1:7" x14ac:dyDescent="0.25">
      <c r="A55" s="20" t="s">
        <v>179</v>
      </c>
      <c r="B55" s="60">
        <v>43335</v>
      </c>
      <c r="C55" s="21" t="s">
        <v>41</v>
      </c>
      <c r="D55" s="21">
        <v>8</v>
      </c>
      <c r="E55" t="s">
        <v>352</v>
      </c>
      <c r="F55" t="s">
        <v>174</v>
      </c>
      <c r="G55">
        <v>2015</v>
      </c>
    </row>
    <row r="56" spans="1:7" x14ac:dyDescent="0.25">
      <c r="A56" s="20" t="s">
        <v>179</v>
      </c>
      <c r="B56" s="60">
        <v>43334</v>
      </c>
      <c r="C56" s="21" t="s">
        <v>357</v>
      </c>
      <c r="D56" s="21">
        <v>6</v>
      </c>
      <c r="E56" t="s">
        <v>352</v>
      </c>
      <c r="F56" t="s">
        <v>175</v>
      </c>
      <c r="G56">
        <v>1995</v>
      </c>
    </row>
    <row r="57" spans="1:7" x14ac:dyDescent="0.25">
      <c r="A57" s="20" t="s">
        <v>179</v>
      </c>
      <c r="B57" s="60">
        <v>43334</v>
      </c>
      <c r="C57" s="21" t="s">
        <v>357</v>
      </c>
      <c r="D57" s="21">
        <v>6</v>
      </c>
      <c r="E57" t="s">
        <v>352</v>
      </c>
      <c r="F57" t="s">
        <v>175</v>
      </c>
      <c r="G57">
        <v>1995</v>
      </c>
    </row>
    <row r="58" spans="1:7" x14ac:dyDescent="0.25">
      <c r="A58" s="20" t="s">
        <v>179</v>
      </c>
      <c r="B58" s="60">
        <v>43337</v>
      </c>
      <c r="C58" s="21" t="s">
        <v>357</v>
      </c>
      <c r="D58" s="21">
        <v>12</v>
      </c>
      <c r="E58" t="s">
        <v>352</v>
      </c>
      <c r="F58" t="s">
        <v>176</v>
      </c>
      <c r="G58">
        <v>2012</v>
      </c>
    </row>
    <row r="59" spans="1:7" x14ac:dyDescent="0.25">
      <c r="A59" s="20" t="s">
        <v>179</v>
      </c>
      <c r="B59" s="60">
        <v>43337</v>
      </c>
      <c r="C59" s="21" t="s">
        <v>41</v>
      </c>
      <c r="D59" s="21">
        <v>12</v>
      </c>
      <c r="E59" t="s">
        <v>352</v>
      </c>
      <c r="F59" t="s">
        <v>176</v>
      </c>
      <c r="G59">
        <v>2012</v>
      </c>
    </row>
    <row r="60" spans="1:7" x14ac:dyDescent="0.25">
      <c r="A60" s="20" t="s">
        <v>179</v>
      </c>
      <c r="B60" s="60">
        <v>43341</v>
      </c>
      <c r="C60" s="21" t="s">
        <v>41</v>
      </c>
      <c r="D60" s="21">
        <v>6</v>
      </c>
      <c r="E60" t="s">
        <v>352</v>
      </c>
      <c r="F60" t="s">
        <v>177</v>
      </c>
      <c r="G60">
        <v>2013</v>
      </c>
    </row>
    <row r="61" spans="1:7" x14ac:dyDescent="0.25">
      <c r="A61" s="20" t="s">
        <v>179</v>
      </c>
      <c r="B61" s="60">
        <v>43341</v>
      </c>
      <c r="C61" s="21" t="s">
        <v>41</v>
      </c>
      <c r="D61" s="21">
        <v>6</v>
      </c>
      <c r="E61" t="s">
        <v>352</v>
      </c>
      <c r="F61" t="s">
        <v>177</v>
      </c>
      <c r="G61">
        <v>2013</v>
      </c>
    </row>
    <row r="62" spans="1:7" x14ac:dyDescent="0.25">
      <c r="A62" s="20" t="s">
        <v>179</v>
      </c>
      <c r="B62" s="60">
        <v>43341</v>
      </c>
      <c r="C62" s="21" t="s">
        <v>357</v>
      </c>
      <c r="D62" s="21">
        <v>6</v>
      </c>
      <c r="E62" t="s">
        <v>352</v>
      </c>
      <c r="F62" t="s">
        <v>178</v>
      </c>
      <c r="G62">
        <v>2007</v>
      </c>
    </row>
    <row r="63" spans="1:7" x14ac:dyDescent="0.25">
      <c r="A63" s="20" t="s">
        <v>179</v>
      </c>
      <c r="B63" s="60">
        <v>43341</v>
      </c>
      <c r="C63" s="21" t="s">
        <v>41</v>
      </c>
      <c r="D63" s="21">
        <v>6</v>
      </c>
      <c r="E63" t="s">
        <v>352</v>
      </c>
      <c r="F63" t="s">
        <v>178</v>
      </c>
      <c r="G63">
        <v>2007</v>
      </c>
    </row>
    <row r="64" spans="1:7" x14ac:dyDescent="0.25">
      <c r="A64" s="20" t="s">
        <v>179</v>
      </c>
      <c r="B64" s="60">
        <v>43341</v>
      </c>
      <c r="C64" s="21" t="s">
        <v>357</v>
      </c>
      <c r="D64" s="21">
        <v>6</v>
      </c>
      <c r="E64" t="s">
        <v>352</v>
      </c>
      <c r="F64" t="s">
        <v>178</v>
      </c>
      <c r="G64">
        <v>2007</v>
      </c>
    </row>
    <row r="65" spans="1:7" x14ac:dyDescent="0.25">
      <c r="A65" s="20" t="s">
        <v>179</v>
      </c>
      <c r="B65" s="60">
        <v>43348</v>
      </c>
      <c r="C65" s="21" t="s">
        <v>39</v>
      </c>
      <c r="D65" s="21" t="s">
        <v>23</v>
      </c>
      <c r="E65" t="s">
        <v>352</v>
      </c>
      <c r="F65" t="s">
        <v>123</v>
      </c>
      <c r="G65">
        <v>2007</v>
      </c>
    </row>
    <row r="66" spans="1:7" x14ac:dyDescent="0.25">
      <c r="A66" s="20" t="s">
        <v>179</v>
      </c>
      <c r="B66" s="60">
        <v>43348</v>
      </c>
      <c r="C66" s="21" t="s">
        <v>41</v>
      </c>
      <c r="D66" s="21">
        <v>2</v>
      </c>
      <c r="E66" t="s">
        <v>352</v>
      </c>
      <c r="F66" t="s">
        <v>123</v>
      </c>
      <c r="G66">
        <v>2007</v>
      </c>
    </row>
    <row r="67" spans="1:7" x14ac:dyDescent="0.25">
      <c r="A67" s="20" t="s">
        <v>179</v>
      </c>
      <c r="B67" s="60">
        <v>43349</v>
      </c>
      <c r="C67" s="21" t="s">
        <v>357</v>
      </c>
      <c r="D67" s="21">
        <v>6</v>
      </c>
      <c r="E67" t="s">
        <v>352</v>
      </c>
      <c r="F67" t="s">
        <v>124</v>
      </c>
      <c r="G67">
        <v>1980</v>
      </c>
    </row>
    <row r="68" spans="1:7" x14ac:dyDescent="0.25">
      <c r="A68" s="20" t="s">
        <v>179</v>
      </c>
      <c r="B68" s="60">
        <v>43356</v>
      </c>
      <c r="C68" s="21" t="s">
        <v>39</v>
      </c>
      <c r="D68" s="21" t="s">
        <v>89</v>
      </c>
      <c r="E68" t="s">
        <v>352</v>
      </c>
      <c r="F68" t="s">
        <v>125</v>
      </c>
      <c r="G68">
        <v>1975</v>
      </c>
    </row>
    <row r="69" spans="1:7" x14ac:dyDescent="0.25">
      <c r="A69" s="20" t="s">
        <v>179</v>
      </c>
      <c r="B69" s="60">
        <v>43356</v>
      </c>
      <c r="C69" s="21" t="s">
        <v>357</v>
      </c>
      <c r="D69" s="21">
        <v>4</v>
      </c>
      <c r="E69" t="s">
        <v>352</v>
      </c>
      <c r="F69" t="s">
        <v>125</v>
      </c>
      <c r="G69">
        <v>1975</v>
      </c>
    </row>
    <row r="70" spans="1:7" x14ac:dyDescent="0.25">
      <c r="A70" s="20" t="s">
        <v>179</v>
      </c>
      <c r="B70" s="60">
        <v>43356</v>
      </c>
      <c r="C70" s="21" t="s">
        <v>41</v>
      </c>
      <c r="D70" s="21">
        <v>2</v>
      </c>
      <c r="E70" t="s">
        <v>352</v>
      </c>
      <c r="F70" t="s">
        <v>126</v>
      </c>
      <c r="G70">
        <v>1974</v>
      </c>
    </row>
    <row r="71" spans="1:7" x14ac:dyDescent="0.25">
      <c r="A71" s="20" t="s">
        <v>179</v>
      </c>
      <c r="B71" s="60">
        <v>43356</v>
      </c>
      <c r="C71" s="21" t="s">
        <v>41</v>
      </c>
      <c r="D71" s="21">
        <v>2</v>
      </c>
      <c r="E71" t="s">
        <v>352</v>
      </c>
      <c r="F71" t="s">
        <v>127</v>
      </c>
      <c r="G71">
        <v>1974</v>
      </c>
    </row>
    <row r="72" spans="1:7" x14ac:dyDescent="0.25">
      <c r="A72" s="20" t="s">
        <v>179</v>
      </c>
      <c r="B72" s="60">
        <v>43356</v>
      </c>
      <c r="C72" s="21" t="s">
        <v>41</v>
      </c>
      <c r="D72" s="21">
        <v>2</v>
      </c>
      <c r="E72" t="s">
        <v>352</v>
      </c>
      <c r="F72" t="s">
        <v>125</v>
      </c>
      <c r="G72">
        <v>1974</v>
      </c>
    </row>
    <row r="73" spans="1:7" x14ac:dyDescent="0.25">
      <c r="A73" s="20" t="s">
        <v>179</v>
      </c>
      <c r="B73" s="60">
        <v>43356</v>
      </c>
      <c r="C73" s="21" t="s">
        <v>39</v>
      </c>
      <c r="D73" s="21" t="s">
        <v>89</v>
      </c>
      <c r="E73" t="s">
        <v>352</v>
      </c>
      <c r="F73" t="s">
        <v>125</v>
      </c>
      <c r="G73">
        <v>1975</v>
      </c>
    </row>
    <row r="74" spans="1:7" x14ac:dyDescent="0.25">
      <c r="A74" s="20" t="s">
        <v>179</v>
      </c>
      <c r="B74" s="60">
        <v>43356</v>
      </c>
      <c r="C74" s="21" t="s">
        <v>39</v>
      </c>
      <c r="D74" s="21" t="s">
        <v>108</v>
      </c>
      <c r="E74" t="s">
        <v>352</v>
      </c>
      <c r="F74" t="s">
        <v>125</v>
      </c>
      <c r="G74">
        <v>1975</v>
      </c>
    </row>
    <row r="75" spans="1:7" x14ac:dyDescent="0.25">
      <c r="A75" s="20" t="s">
        <v>179</v>
      </c>
      <c r="B75" s="60">
        <v>43356</v>
      </c>
      <c r="C75" s="21" t="s">
        <v>41</v>
      </c>
      <c r="D75" s="21">
        <v>6</v>
      </c>
      <c r="E75" t="s">
        <v>352</v>
      </c>
      <c r="F75" t="s">
        <v>126</v>
      </c>
      <c r="G75">
        <v>2011</v>
      </c>
    </row>
    <row r="76" spans="1:7" x14ac:dyDescent="0.25">
      <c r="A76" s="20" t="s">
        <v>179</v>
      </c>
      <c r="B76" s="60">
        <v>43356</v>
      </c>
      <c r="C76" s="21" t="s">
        <v>357</v>
      </c>
      <c r="D76" s="21">
        <v>6</v>
      </c>
      <c r="E76" t="s">
        <v>352</v>
      </c>
      <c r="F76" t="s">
        <v>125</v>
      </c>
      <c r="G76">
        <v>2011</v>
      </c>
    </row>
    <row r="77" spans="1:7" x14ac:dyDescent="0.25">
      <c r="A77" s="20" t="s">
        <v>179</v>
      </c>
      <c r="B77" s="60">
        <v>43356</v>
      </c>
      <c r="C77" s="21" t="s">
        <v>357</v>
      </c>
      <c r="D77" s="21">
        <v>6</v>
      </c>
      <c r="E77" t="s">
        <v>352</v>
      </c>
      <c r="F77" t="s">
        <v>125</v>
      </c>
      <c r="G77">
        <v>2011</v>
      </c>
    </row>
    <row r="78" spans="1:7" x14ac:dyDescent="0.25">
      <c r="A78" s="20" t="s">
        <v>179</v>
      </c>
      <c r="B78" s="60">
        <v>43356</v>
      </c>
      <c r="C78" s="21" t="s">
        <v>357</v>
      </c>
      <c r="D78" s="21">
        <v>6</v>
      </c>
      <c r="E78" t="s">
        <v>352</v>
      </c>
      <c r="F78" t="s">
        <v>125</v>
      </c>
      <c r="G78">
        <v>2011</v>
      </c>
    </row>
    <row r="79" spans="1:7" x14ac:dyDescent="0.25">
      <c r="A79" s="20" t="s">
        <v>179</v>
      </c>
      <c r="B79" s="60">
        <v>43356</v>
      </c>
      <c r="C79" s="21" t="s">
        <v>357</v>
      </c>
      <c r="D79" s="21">
        <v>6</v>
      </c>
      <c r="E79" t="s">
        <v>352</v>
      </c>
      <c r="F79" t="s">
        <v>125</v>
      </c>
      <c r="G79">
        <v>2011</v>
      </c>
    </row>
    <row r="80" spans="1:7" x14ac:dyDescent="0.25">
      <c r="A80" s="20" t="s">
        <v>179</v>
      </c>
      <c r="B80" s="60">
        <v>43356</v>
      </c>
      <c r="C80" s="21" t="s">
        <v>357</v>
      </c>
      <c r="D80" s="21">
        <v>6</v>
      </c>
      <c r="E80" t="s">
        <v>352</v>
      </c>
      <c r="F80" t="s">
        <v>125</v>
      </c>
      <c r="G80">
        <v>2015</v>
      </c>
    </row>
    <row r="81" spans="1:7" x14ac:dyDescent="0.25">
      <c r="A81" s="20" t="s">
        <v>179</v>
      </c>
      <c r="B81" s="60">
        <v>43360</v>
      </c>
      <c r="C81" s="21" t="s">
        <v>41</v>
      </c>
      <c r="D81" s="21">
        <v>6</v>
      </c>
      <c r="E81" t="s">
        <v>352</v>
      </c>
      <c r="F81" t="s">
        <v>128</v>
      </c>
      <c r="G81">
        <v>2009</v>
      </c>
    </row>
    <row r="82" spans="1:7" x14ac:dyDescent="0.25">
      <c r="A82" s="20" t="s">
        <v>179</v>
      </c>
      <c r="B82" s="60">
        <v>43360</v>
      </c>
      <c r="C82" s="21" t="s">
        <v>357</v>
      </c>
      <c r="D82" s="21">
        <v>6</v>
      </c>
      <c r="E82" t="s">
        <v>352</v>
      </c>
      <c r="F82" t="s">
        <v>128</v>
      </c>
      <c r="G82">
        <v>2009</v>
      </c>
    </row>
    <row r="83" spans="1:7" x14ac:dyDescent="0.25">
      <c r="A83" s="20" t="s">
        <v>179</v>
      </c>
      <c r="B83" s="60">
        <v>43360</v>
      </c>
      <c r="C83" s="21" t="s">
        <v>41</v>
      </c>
      <c r="D83" s="21">
        <v>6</v>
      </c>
      <c r="E83" t="s">
        <v>352</v>
      </c>
      <c r="F83" t="s">
        <v>128</v>
      </c>
      <c r="G83">
        <v>2009</v>
      </c>
    </row>
    <row r="84" spans="1:7" x14ac:dyDescent="0.25">
      <c r="A84" s="20" t="s">
        <v>179</v>
      </c>
      <c r="B84" s="60">
        <v>43360</v>
      </c>
      <c r="C84" s="21" t="s">
        <v>357</v>
      </c>
      <c r="D84" s="21">
        <v>6</v>
      </c>
      <c r="E84" t="s">
        <v>352</v>
      </c>
      <c r="F84" t="s">
        <v>128</v>
      </c>
      <c r="G84">
        <v>2009</v>
      </c>
    </row>
    <row r="85" spans="1:7" x14ac:dyDescent="0.25">
      <c r="A85" s="20" t="s">
        <v>179</v>
      </c>
      <c r="B85" s="60">
        <v>43362</v>
      </c>
      <c r="C85" s="21" t="s">
        <v>357</v>
      </c>
      <c r="D85" s="21">
        <v>6</v>
      </c>
      <c r="E85" t="s">
        <v>352</v>
      </c>
      <c r="F85" t="s">
        <v>129</v>
      </c>
      <c r="G85">
        <v>2006</v>
      </c>
    </row>
    <row r="86" spans="1:7" x14ac:dyDescent="0.25">
      <c r="A86" s="20" t="s">
        <v>179</v>
      </c>
      <c r="B86" s="60">
        <v>43362</v>
      </c>
      <c r="C86" s="21" t="s">
        <v>357</v>
      </c>
      <c r="D86" s="21">
        <v>12</v>
      </c>
      <c r="E86" t="s">
        <v>352</v>
      </c>
      <c r="F86" t="s">
        <v>129</v>
      </c>
      <c r="G86">
        <v>2006</v>
      </c>
    </row>
    <row r="87" spans="1:7" x14ac:dyDescent="0.25">
      <c r="A87" s="20" t="s">
        <v>179</v>
      </c>
      <c r="B87" s="60">
        <v>43367</v>
      </c>
      <c r="C87" s="21" t="s">
        <v>357</v>
      </c>
      <c r="D87" s="21">
        <v>6</v>
      </c>
      <c r="E87" t="s">
        <v>352</v>
      </c>
      <c r="F87" t="s">
        <v>130</v>
      </c>
      <c r="G87">
        <v>1996</v>
      </c>
    </row>
    <row r="88" spans="1:7" x14ac:dyDescent="0.25">
      <c r="A88" s="20" t="s">
        <v>179</v>
      </c>
      <c r="B88" s="60">
        <v>43367</v>
      </c>
      <c r="C88" s="21" t="s">
        <v>357</v>
      </c>
      <c r="D88" s="21">
        <v>6</v>
      </c>
      <c r="E88" t="s">
        <v>352</v>
      </c>
      <c r="F88" t="s">
        <v>131</v>
      </c>
      <c r="G88">
        <v>1996</v>
      </c>
    </row>
    <row r="89" spans="1:7" x14ac:dyDescent="0.25">
      <c r="A89" s="20" t="s">
        <v>179</v>
      </c>
      <c r="B89" s="60">
        <v>43366</v>
      </c>
      <c r="C89" s="21" t="s">
        <v>357</v>
      </c>
      <c r="D89" s="21">
        <v>1</v>
      </c>
      <c r="E89" t="s">
        <v>352</v>
      </c>
      <c r="F89" t="s">
        <v>132</v>
      </c>
      <c r="G89">
        <v>1997</v>
      </c>
    </row>
    <row r="90" spans="1:7" x14ac:dyDescent="0.25">
      <c r="A90" s="20" t="s">
        <v>179</v>
      </c>
      <c r="B90" s="60">
        <v>43367</v>
      </c>
      <c r="C90" s="21" t="s">
        <v>357</v>
      </c>
      <c r="D90" s="21">
        <v>0.5</v>
      </c>
      <c r="E90" t="s">
        <v>352</v>
      </c>
      <c r="F90" t="s">
        <v>132</v>
      </c>
      <c r="G90">
        <v>1997</v>
      </c>
    </row>
    <row r="91" spans="1:7" x14ac:dyDescent="0.25">
      <c r="A91" s="20" t="s">
        <v>179</v>
      </c>
      <c r="B91" s="60">
        <v>43375</v>
      </c>
      <c r="C91" s="21" t="s">
        <v>357</v>
      </c>
      <c r="D91" s="21">
        <v>6</v>
      </c>
      <c r="E91" t="s">
        <v>352</v>
      </c>
      <c r="F91" t="s">
        <v>133</v>
      </c>
      <c r="G91">
        <v>1994</v>
      </c>
    </row>
    <row r="92" spans="1:7" x14ac:dyDescent="0.25">
      <c r="A92" s="20" t="s">
        <v>179</v>
      </c>
      <c r="B92" s="60">
        <v>43375</v>
      </c>
      <c r="C92" s="21" t="s">
        <v>357</v>
      </c>
      <c r="D92" s="21">
        <v>6</v>
      </c>
      <c r="E92" t="s">
        <v>352</v>
      </c>
      <c r="F92" t="s">
        <v>133</v>
      </c>
      <c r="G92">
        <v>1994</v>
      </c>
    </row>
    <row r="93" spans="1:7" x14ac:dyDescent="0.25">
      <c r="A93" s="20" t="s">
        <v>179</v>
      </c>
      <c r="B93" s="60">
        <v>43375</v>
      </c>
      <c r="C93" s="21" t="s">
        <v>357</v>
      </c>
      <c r="D93" s="21">
        <v>6</v>
      </c>
      <c r="E93" t="s">
        <v>352</v>
      </c>
      <c r="F93" t="s">
        <v>133</v>
      </c>
      <c r="G93">
        <v>1994</v>
      </c>
    </row>
    <row r="94" spans="1:7" x14ac:dyDescent="0.25">
      <c r="A94" s="20" t="s">
        <v>179</v>
      </c>
      <c r="B94" s="60">
        <v>43375</v>
      </c>
      <c r="C94" s="21" t="s">
        <v>357</v>
      </c>
      <c r="D94" s="21">
        <v>6</v>
      </c>
      <c r="E94" t="s">
        <v>352</v>
      </c>
      <c r="F94" t="s">
        <v>133</v>
      </c>
      <c r="G94">
        <v>1994</v>
      </c>
    </row>
    <row r="95" spans="1:7" x14ac:dyDescent="0.25">
      <c r="A95" s="20" t="s">
        <v>179</v>
      </c>
      <c r="B95" s="60">
        <v>43375</v>
      </c>
      <c r="C95" s="21" t="s">
        <v>357</v>
      </c>
      <c r="D95" s="21">
        <v>6</v>
      </c>
      <c r="E95" t="s">
        <v>352</v>
      </c>
      <c r="F95" t="s">
        <v>133</v>
      </c>
      <c r="G95">
        <v>1994</v>
      </c>
    </row>
    <row r="96" spans="1:7" x14ac:dyDescent="0.25">
      <c r="A96" s="20" t="s">
        <v>179</v>
      </c>
      <c r="B96" s="60">
        <v>43377</v>
      </c>
      <c r="C96" s="21" t="s">
        <v>39</v>
      </c>
      <c r="D96" s="21">
        <v>8</v>
      </c>
      <c r="E96" t="s">
        <v>352</v>
      </c>
      <c r="F96" t="s">
        <v>134</v>
      </c>
      <c r="G96">
        <v>2018</v>
      </c>
    </row>
    <row r="97" spans="1:7" x14ac:dyDescent="0.25">
      <c r="A97" s="20" t="s">
        <v>179</v>
      </c>
      <c r="B97" s="60">
        <v>43377</v>
      </c>
      <c r="C97" s="21" t="s">
        <v>357</v>
      </c>
      <c r="D97" s="21">
        <v>8</v>
      </c>
      <c r="E97" t="s">
        <v>352</v>
      </c>
      <c r="F97" t="s">
        <v>135</v>
      </c>
      <c r="G97">
        <v>2009</v>
      </c>
    </row>
    <row r="98" spans="1:7" x14ac:dyDescent="0.25">
      <c r="A98" s="20" t="s">
        <v>179</v>
      </c>
      <c r="B98" s="60">
        <v>43377</v>
      </c>
      <c r="C98" s="21" t="s">
        <v>41</v>
      </c>
      <c r="D98" s="21">
        <v>8</v>
      </c>
      <c r="E98" t="s">
        <v>352</v>
      </c>
      <c r="F98" t="s">
        <v>135</v>
      </c>
      <c r="G98">
        <v>2009</v>
      </c>
    </row>
    <row r="99" spans="1:7" x14ac:dyDescent="0.25">
      <c r="A99" s="20" t="s">
        <v>179</v>
      </c>
      <c r="B99" s="60">
        <v>43377</v>
      </c>
      <c r="C99" s="21" t="s">
        <v>357</v>
      </c>
      <c r="D99" s="21">
        <v>8</v>
      </c>
      <c r="E99" t="s">
        <v>352</v>
      </c>
      <c r="F99" t="s">
        <v>135</v>
      </c>
      <c r="G99">
        <v>2009</v>
      </c>
    </row>
    <row r="100" spans="1:7" x14ac:dyDescent="0.25">
      <c r="A100" s="20" t="s">
        <v>179</v>
      </c>
      <c r="B100" s="60">
        <v>43377</v>
      </c>
      <c r="C100" s="21" t="s">
        <v>357</v>
      </c>
      <c r="D100" s="21">
        <v>2</v>
      </c>
      <c r="E100" t="s">
        <v>352</v>
      </c>
      <c r="F100" t="s">
        <v>136</v>
      </c>
      <c r="G100">
        <v>1998</v>
      </c>
    </row>
    <row r="101" spans="1:7" x14ac:dyDescent="0.25">
      <c r="A101" s="20" t="s">
        <v>179</v>
      </c>
      <c r="B101" s="60">
        <v>43377</v>
      </c>
      <c r="C101" s="21" t="s">
        <v>357</v>
      </c>
      <c r="D101" s="21">
        <v>8</v>
      </c>
      <c r="E101" t="s">
        <v>352</v>
      </c>
      <c r="F101" t="s">
        <v>135</v>
      </c>
      <c r="G101">
        <v>2009</v>
      </c>
    </row>
    <row r="102" spans="1:7" x14ac:dyDescent="0.25">
      <c r="A102" s="20" t="s">
        <v>179</v>
      </c>
      <c r="B102" s="60">
        <v>43377</v>
      </c>
      <c r="C102" s="21" t="s">
        <v>357</v>
      </c>
      <c r="D102" s="21">
        <v>1</v>
      </c>
      <c r="E102" t="s">
        <v>352</v>
      </c>
      <c r="F102" t="s">
        <v>137</v>
      </c>
      <c r="G102">
        <v>1996</v>
      </c>
    </row>
    <row r="103" spans="1:7" x14ac:dyDescent="0.25">
      <c r="A103" s="20" t="s">
        <v>179</v>
      </c>
      <c r="B103" s="60">
        <v>43377</v>
      </c>
      <c r="C103" s="21" t="s">
        <v>357</v>
      </c>
      <c r="D103" s="21">
        <v>1.25</v>
      </c>
      <c r="E103" t="s">
        <v>352</v>
      </c>
      <c r="F103" t="s">
        <v>138</v>
      </c>
      <c r="G103">
        <v>1972</v>
      </c>
    </row>
    <row r="104" spans="1:7" x14ac:dyDescent="0.25">
      <c r="A104" s="20" t="s">
        <v>179</v>
      </c>
      <c r="B104" s="60">
        <v>43377</v>
      </c>
      <c r="C104" s="21" t="s">
        <v>357</v>
      </c>
      <c r="D104" s="21">
        <v>6</v>
      </c>
      <c r="E104" t="s">
        <v>352</v>
      </c>
      <c r="F104" t="s">
        <v>139</v>
      </c>
      <c r="G104">
        <v>2011</v>
      </c>
    </row>
    <row r="105" spans="1:7" x14ac:dyDescent="0.25">
      <c r="A105" s="20" t="s">
        <v>179</v>
      </c>
      <c r="B105" s="60">
        <v>43377</v>
      </c>
      <c r="C105" s="21" t="s">
        <v>357</v>
      </c>
      <c r="D105" s="21">
        <v>1.5</v>
      </c>
      <c r="E105" t="s">
        <v>352</v>
      </c>
      <c r="F105" t="s">
        <v>138</v>
      </c>
      <c r="G105">
        <v>1972</v>
      </c>
    </row>
    <row r="106" spans="1:7" x14ac:dyDescent="0.25">
      <c r="A106" s="20" t="s">
        <v>179</v>
      </c>
      <c r="B106" s="60">
        <v>43377</v>
      </c>
      <c r="C106" s="21" t="s">
        <v>357</v>
      </c>
      <c r="D106" s="21">
        <v>1</v>
      </c>
      <c r="E106" t="s">
        <v>352</v>
      </c>
      <c r="F106" t="s">
        <v>137</v>
      </c>
      <c r="G106">
        <v>1972</v>
      </c>
    </row>
    <row r="107" spans="1:7" x14ac:dyDescent="0.25">
      <c r="A107" s="20" t="s">
        <v>179</v>
      </c>
      <c r="B107" s="60">
        <v>43377</v>
      </c>
      <c r="C107" s="21" t="s">
        <v>357</v>
      </c>
      <c r="D107" s="21">
        <v>1.5</v>
      </c>
      <c r="E107" t="s">
        <v>352</v>
      </c>
      <c r="F107" t="s">
        <v>137</v>
      </c>
      <c r="G107">
        <v>1972</v>
      </c>
    </row>
    <row r="108" spans="1:7" x14ac:dyDescent="0.25">
      <c r="A108" s="20" t="s">
        <v>179</v>
      </c>
      <c r="B108" s="60">
        <v>43377</v>
      </c>
      <c r="C108" s="21" t="s">
        <v>39</v>
      </c>
      <c r="D108" s="21">
        <v>6</v>
      </c>
      <c r="E108" t="s">
        <v>352</v>
      </c>
      <c r="F108" t="s">
        <v>137</v>
      </c>
      <c r="G108">
        <v>1996</v>
      </c>
    </row>
    <row r="109" spans="1:7" x14ac:dyDescent="0.25">
      <c r="A109" s="20" t="s">
        <v>179</v>
      </c>
      <c r="B109" s="60">
        <v>43377</v>
      </c>
      <c r="C109" s="21" t="s">
        <v>41</v>
      </c>
      <c r="D109" s="21">
        <v>1</v>
      </c>
      <c r="E109" t="s">
        <v>352</v>
      </c>
      <c r="F109" t="s">
        <v>140</v>
      </c>
      <c r="G109">
        <v>1972</v>
      </c>
    </row>
    <row r="110" spans="1:7" x14ac:dyDescent="0.25">
      <c r="A110" s="20" t="s">
        <v>179</v>
      </c>
      <c r="B110" s="60">
        <v>43378</v>
      </c>
      <c r="C110" s="21" t="s">
        <v>357</v>
      </c>
      <c r="D110" s="21">
        <v>2</v>
      </c>
      <c r="E110" t="s">
        <v>352</v>
      </c>
      <c r="F110" t="s">
        <v>141</v>
      </c>
      <c r="G110">
        <v>1998</v>
      </c>
    </row>
    <row r="111" spans="1:7" x14ac:dyDescent="0.25">
      <c r="A111" s="20" t="s">
        <v>179</v>
      </c>
      <c r="B111" s="60">
        <v>43378</v>
      </c>
      <c r="C111" s="21" t="s">
        <v>357</v>
      </c>
      <c r="D111" s="21">
        <v>2</v>
      </c>
      <c r="E111" t="s">
        <v>352</v>
      </c>
      <c r="F111" t="s">
        <v>142</v>
      </c>
      <c r="G111">
        <v>1998</v>
      </c>
    </row>
    <row r="112" spans="1:7" x14ac:dyDescent="0.25">
      <c r="A112" s="20" t="s">
        <v>179</v>
      </c>
      <c r="B112" s="60">
        <v>43382</v>
      </c>
      <c r="C112" s="21" t="s">
        <v>357</v>
      </c>
      <c r="D112" s="21">
        <v>6</v>
      </c>
      <c r="E112" t="s">
        <v>352</v>
      </c>
      <c r="F112" t="s">
        <v>143</v>
      </c>
      <c r="G112">
        <v>2012</v>
      </c>
    </row>
    <row r="113" spans="1:7" x14ac:dyDescent="0.25">
      <c r="A113" s="20" t="s">
        <v>179</v>
      </c>
      <c r="B113" s="60">
        <v>43382</v>
      </c>
      <c r="C113" s="21" t="s">
        <v>357</v>
      </c>
      <c r="D113" s="21">
        <v>6</v>
      </c>
      <c r="E113" t="s">
        <v>352</v>
      </c>
      <c r="F113" t="s">
        <v>144</v>
      </c>
      <c r="G113">
        <v>2012</v>
      </c>
    </row>
    <row r="114" spans="1:7" x14ac:dyDescent="0.25">
      <c r="A114" s="20" t="s">
        <v>179</v>
      </c>
      <c r="B114" s="60">
        <v>43383</v>
      </c>
      <c r="C114" s="21" t="s">
        <v>357</v>
      </c>
      <c r="D114" s="21">
        <v>8</v>
      </c>
      <c r="E114" t="s">
        <v>352</v>
      </c>
      <c r="F114" t="s">
        <v>145</v>
      </c>
      <c r="G114">
        <v>2012</v>
      </c>
    </row>
    <row r="115" spans="1:7" x14ac:dyDescent="0.25">
      <c r="A115" s="20" t="s">
        <v>179</v>
      </c>
      <c r="B115" s="60">
        <v>43383</v>
      </c>
      <c r="C115" s="21" t="s">
        <v>357</v>
      </c>
      <c r="D115" s="21">
        <v>6</v>
      </c>
      <c r="E115" t="s">
        <v>352</v>
      </c>
      <c r="F115" t="s">
        <v>145</v>
      </c>
      <c r="G115">
        <v>2012</v>
      </c>
    </row>
    <row r="116" spans="1:7" x14ac:dyDescent="0.25">
      <c r="A116" s="20" t="s">
        <v>179</v>
      </c>
      <c r="B116" s="60">
        <v>43383</v>
      </c>
      <c r="C116" s="21" t="s">
        <v>357</v>
      </c>
      <c r="D116" s="21">
        <v>8</v>
      </c>
      <c r="E116" t="s">
        <v>352</v>
      </c>
      <c r="F116" t="s">
        <v>145</v>
      </c>
      <c r="G116">
        <v>2012</v>
      </c>
    </row>
    <row r="117" spans="1:7" x14ac:dyDescent="0.25">
      <c r="A117" s="20" t="s">
        <v>179</v>
      </c>
      <c r="B117" s="60">
        <v>43383</v>
      </c>
      <c r="C117" s="21" t="s">
        <v>357</v>
      </c>
      <c r="D117" s="21">
        <v>8</v>
      </c>
      <c r="E117" t="s">
        <v>352</v>
      </c>
      <c r="F117" t="s">
        <v>145</v>
      </c>
      <c r="G117">
        <v>2012</v>
      </c>
    </row>
    <row r="118" spans="1:7" x14ac:dyDescent="0.25">
      <c r="A118" s="20" t="s">
        <v>179</v>
      </c>
      <c r="B118" s="60">
        <v>43389</v>
      </c>
      <c r="C118" s="21" t="s">
        <v>357</v>
      </c>
      <c r="D118" s="21">
        <v>12</v>
      </c>
      <c r="E118" t="s">
        <v>352</v>
      </c>
      <c r="F118" t="s">
        <v>146</v>
      </c>
      <c r="G118">
        <v>2018</v>
      </c>
    </row>
    <row r="119" spans="1:7" x14ac:dyDescent="0.25">
      <c r="A119" s="20" t="s">
        <v>179</v>
      </c>
      <c r="B119" s="60">
        <v>43389</v>
      </c>
      <c r="C119" s="21" t="s">
        <v>357</v>
      </c>
      <c r="D119" s="21">
        <v>12</v>
      </c>
      <c r="E119" t="s">
        <v>352</v>
      </c>
      <c r="F119" t="s">
        <v>147</v>
      </c>
      <c r="G119" s="20">
        <v>2018</v>
      </c>
    </row>
    <row r="120" spans="1:7" x14ac:dyDescent="0.25">
      <c r="A120" s="20" t="s">
        <v>179</v>
      </c>
      <c r="B120" s="60">
        <v>43389</v>
      </c>
      <c r="C120" s="21" t="s">
        <v>357</v>
      </c>
      <c r="D120" s="21">
        <v>4</v>
      </c>
      <c r="E120" t="s">
        <v>352</v>
      </c>
      <c r="F120" t="s">
        <v>146</v>
      </c>
      <c r="G120">
        <v>1997</v>
      </c>
    </row>
    <row r="121" spans="1:7" x14ac:dyDescent="0.25">
      <c r="A121" s="20" t="s">
        <v>179</v>
      </c>
      <c r="B121" s="60">
        <v>43389</v>
      </c>
      <c r="C121" s="21" t="s">
        <v>41</v>
      </c>
      <c r="D121" s="21">
        <v>12</v>
      </c>
      <c r="E121" t="s">
        <v>352</v>
      </c>
      <c r="F121" t="s">
        <v>147</v>
      </c>
      <c r="G121">
        <v>2018</v>
      </c>
    </row>
    <row r="122" spans="1:7" x14ac:dyDescent="0.25">
      <c r="A122" s="20" t="s">
        <v>179</v>
      </c>
      <c r="B122" s="60">
        <v>43389</v>
      </c>
      <c r="C122" s="21" t="s">
        <v>357</v>
      </c>
      <c r="D122" s="21">
        <v>2</v>
      </c>
      <c r="E122" t="s">
        <v>352</v>
      </c>
      <c r="F122" t="s">
        <v>148</v>
      </c>
      <c r="G122">
        <v>2018</v>
      </c>
    </row>
    <row r="123" spans="1:7" x14ac:dyDescent="0.25">
      <c r="A123" s="20" t="s">
        <v>179</v>
      </c>
      <c r="B123" s="60">
        <v>43389</v>
      </c>
      <c r="C123" s="21" t="s">
        <v>357</v>
      </c>
      <c r="D123" s="21">
        <v>3</v>
      </c>
      <c r="E123" t="s">
        <v>352</v>
      </c>
      <c r="F123" t="s">
        <v>148</v>
      </c>
      <c r="G123">
        <v>2018</v>
      </c>
    </row>
    <row r="124" spans="1:7" x14ac:dyDescent="0.25">
      <c r="A124" s="20" t="s">
        <v>179</v>
      </c>
      <c r="B124" s="60">
        <v>43390</v>
      </c>
      <c r="C124" s="21" t="s">
        <v>41</v>
      </c>
      <c r="D124" s="21">
        <v>12</v>
      </c>
      <c r="E124" t="s">
        <v>352</v>
      </c>
      <c r="F124" t="s">
        <v>149</v>
      </c>
      <c r="G124">
        <v>2018</v>
      </c>
    </row>
    <row r="125" spans="1:7" x14ac:dyDescent="0.25">
      <c r="A125" s="20" t="s">
        <v>179</v>
      </c>
      <c r="B125" s="60">
        <v>43390</v>
      </c>
      <c r="C125" s="21" t="s">
        <v>357</v>
      </c>
      <c r="D125" s="21">
        <v>16</v>
      </c>
      <c r="E125" t="s">
        <v>352</v>
      </c>
      <c r="F125" t="s">
        <v>150</v>
      </c>
      <c r="G125">
        <v>2018</v>
      </c>
    </row>
    <row r="126" spans="1:7" x14ac:dyDescent="0.25">
      <c r="A126" s="20" t="s">
        <v>179</v>
      </c>
      <c r="B126" s="60">
        <v>43390</v>
      </c>
      <c r="C126" s="21" t="s">
        <v>41</v>
      </c>
      <c r="D126" s="21">
        <v>12</v>
      </c>
      <c r="E126" t="s">
        <v>352</v>
      </c>
      <c r="F126" t="s">
        <v>151</v>
      </c>
      <c r="G126">
        <v>2018</v>
      </c>
    </row>
    <row r="127" spans="1:7" x14ac:dyDescent="0.25">
      <c r="A127" s="20" t="s">
        <v>179</v>
      </c>
      <c r="B127" s="60">
        <v>43391</v>
      </c>
      <c r="C127" s="21" t="s">
        <v>41</v>
      </c>
      <c r="D127" s="21">
        <v>4</v>
      </c>
      <c r="E127" t="s">
        <v>352</v>
      </c>
      <c r="F127" t="s">
        <v>152</v>
      </c>
      <c r="G127">
        <v>2017</v>
      </c>
    </row>
    <row r="128" spans="1:7" x14ac:dyDescent="0.25">
      <c r="A128" s="20" t="s">
        <v>179</v>
      </c>
      <c r="B128" s="60">
        <v>43395</v>
      </c>
      <c r="C128" s="21" t="s">
        <v>41</v>
      </c>
      <c r="D128" s="21">
        <v>12</v>
      </c>
      <c r="E128" t="s">
        <v>352</v>
      </c>
      <c r="F128" t="s">
        <v>153</v>
      </c>
      <c r="G128">
        <v>2015</v>
      </c>
    </row>
    <row r="129" spans="1:7" x14ac:dyDescent="0.25">
      <c r="A129" s="20" t="s">
        <v>179</v>
      </c>
      <c r="B129" s="60">
        <v>43395</v>
      </c>
      <c r="C129" s="21" t="s">
        <v>41</v>
      </c>
      <c r="D129" s="21">
        <v>4</v>
      </c>
      <c r="E129" t="s">
        <v>352</v>
      </c>
      <c r="F129" t="s">
        <v>154</v>
      </c>
      <c r="G129">
        <v>1998</v>
      </c>
    </row>
    <row r="130" spans="1:7" x14ac:dyDescent="0.25">
      <c r="A130" s="20" t="s">
        <v>179</v>
      </c>
      <c r="B130" s="60">
        <v>43395</v>
      </c>
      <c r="C130" s="21" t="s">
        <v>41</v>
      </c>
      <c r="D130" s="21">
        <v>4</v>
      </c>
      <c r="E130" t="s">
        <v>352</v>
      </c>
      <c r="F130" t="s">
        <v>154</v>
      </c>
      <c r="G130">
        <v>1998</v>
      </c>
    </row>
    <row r="131" spans="1:7" x14ac:dyDescent="0.25">
      <c r="A131" s="20" t="s">
        <v>179</v>
      </c>
      <c r="B131" s="60">
        <v>43395</v>
      </c>
      <c r="C131" s="21" t="s">
        <v>357</v>
      </c>
      <c r="D131" s="21">
        <v>4</v>
      </c>
      <c r="E131" t="s">
        <v>352</v>
      </c>
      <c r="F131" t="s">
        <v>154</v>
      </c>
      <c r="G131">
        <v>1998</v>
      </c>
    </row>
    <row r="132" spans="1:7" x14ac:dyDescent="0.25">
      <c r="A132" s="20" t="s">
        <v>179</v>
      </c>
      <c r="B132" s="60">
        <v>43395</v>
      </c>
      <c r="C132" s="21" t="s">
        <v>41</v>
      </c>
      <c r="D132" s="21">
        <v>4</v>
      </c>
      <c r="E132" t="s">
        <v>352</v>
      </c>
      <c r="F132" t="s">
        <v>154</v>
      </c>
      <c r="G132">
        <v>1998</v>
      </c>
    </row>
    <row r="133" spans="1:7" x14ac:dyDescent="0.25">
      <c r="A133" s="20" t="s">
        <v>179</v>
      </c>
      <c r="B133" s="60">
        <v>43395</v>
      </c>
      <c r="C133" s="21" t="s">
        <v>41</v>
      </c>
      <c r="D133" s="21">
        <v>4</v>
      </c>
      <c r="E133" t="s">
        <v>352</v>
      </c>
      <c r="F133" t="s">
        <v>154</v>
      </c>
      <c r="G133">
        <v>1998</v>
      </c>
    </row>
    <row r="134" spans="1:7" x14ac:dyDescent="0.25">
      <c r="A134" s="20" t="s">
        <v>179</v>
      </c>
      <c r="B134" s="60">
        <v>43396</v>
      </c>
      <c r="C134" s="21" t="s">
        <v>357</v>
      </c>
      <c r="D134" s="21">
        <v>12</v>
      </c>
      <c r="E134" t="s">
        <v>352</v>
      </c>
      <c r="F134" t="s">
        <v>155</v>
      </c>
      <c r="G134">
        <v>2016</v>
      </c>
    </row>
    <row r="135" spans="1:7" x14ac:dyDescent="0.25">
      <c r="A135" s="20" t="s">
        <v>179</v>
      </c>
      <c r="B135" s="60">
        <v>43396</v>
      </c>
      <c r="C135" s="21" t="s">
        <v>41</v>
      </c>
      <c r="D135" s="21">
        <v>2</v>
      </c>
      <c r="E135" t="s">
        <v>352</v>
      </c>
      <c r="F135" t="s">
        <v>156</v>
      </c>
      <c r="G135">
        <v>2010</v>
      </c>
    </row>
    <row r="136" spans="1:7" x14ac:dyDescent="0.25">
      <c r="A136" s="20" t="s">
        <v>179</v>
      </c>
      <c r="B136" s="60">
        <v>43398</v>
      </c>
      <c r="C136" s="21" t="s">
        <v>357</v>
      </c>
      <c r="D136" s="21">
        <v>6</v>
      </c>
      <c r="E136" t="s">
        <v>352</v>
      </c>
      <c r="F136" t="s">
        <v>157</v>
      </c>
      <c r="G136">
        <v>1987</v>
      </c>
    </row>
    <row r="137" spans="1:7" x14ac:dyDescent="0.25">
      <c r="A137" s="20" t="s">
        <v>179</v>
      </c>
      <c r="B137" s="60">
        <v>43398</v>
      </c>
      <c r="C137" s="21" t="s">
        <v>41</v>
      </c>
      <c r="D137" s="21">
        <v>2</v>
      </c>
      <c r="E137" t="s">
        <v>352</v>
      </c>
      <c r="F137" t="s">
        <v>158</v>
      </c>
      <c r="G137">
        <v>1995</v>
      </c>
    </row>
    <row r="138" spans="1:7" x14ac:dyDescent="0.25">
      <c r="A138" s="20" t="s">
        <v>179</v>
      </c>
      <c r="B138" s="60">
        <v>43398</v>
      </c>
      <c r="C138" s="21" t="s">
        <v>357</v>
      </c>
      <c r="D138" s="21">
        <v>1.25</v>
      </c>
      <c r="E138" t="s">
        <v>352</v>
      </c>
      <c r="F138" t="s">
        <v>159</v>
      </c>
      <c r="G138">
        <v>1993</v>
      </c>
    </row>
    <row r="139" spans="1:7" x14ac:dyDescent="0.25">
      <c r="A139" s="20" t="s">
        <v>179</v>
      </c>
      <c r="B139" s="60">
        <v>43398</v>
      </c>
      <c r="C139" s="21" t="s">
        <v>357</v>
      </c>
      <c r="D139" s="21">
        <v>6</v>
      </c>
      <c r="E139" t="s">
        <v>352</v>
      </c>
      <c r="F139" t="s">
        <v>160</v>
      </c>
      <c r="G139">
        <v>1994</v>
      </c>
    </row>
    <row r="140" spans="1:7" x14ac:dyDescent="0.25">
      <c r="A140" s="20" t="s">
        <v>179</v>
      </c>
      <c r="B140" s="60">
        <v>43398</v>
      </c>
      <c r="C140" s="21" t="s">
        <v>357</v>
      </c>
      <c r="D140" s="21">
        <v>2</v>
      </c>
      <c r="E140" t="s">
        <v>352</v>
      </c>
      <c r="F140" t="s">
        <v>158</v>
      </c>
      <c r="G140">
        <v>1995</v>
      </c>
    </row>
    <row r="141" spans="1:7" x14ac:dyDescent="0.25">
      <c r="A141" s="20" t="s">
        <v>179</v>
      </c>
      <c r="B141" s="60">
        <v>43398</v>
      </c>
      <c r="C141" s="21" t="s">
        <v>357</v>
      </c>
      <c r="D141" s="21">
        <v>1.25</v>
      </c>
      <c r="E141" t="s">
        <v>352</v>
      </c>
      <c r="F141" t="s">
        <v>159</v>
      </c>
      <c r="G141">
        <v>1993</v>
      </c>
    </row>
    <row r="142" spans="1:7" x14ac:dyDescent="0.25">
      <c r="A142" s="20" t="s">
        <v>179</v>
      </c>
      <c r="B142" s="60">
        <v>43401</v>
      </c>
      <c r="C142" s="21" t="s">
        <v>357</v>
      </c>
      <c r="D142" s="21">
        <v>4</v>
      </c>
      <c r="E142" t="s">
        <v>352</v>
      </c>
      <c r="F142" t="s">
        <v>161</v>
      </c>
      <c r="G142">
        <v>2014</v>
      </c>
    </row>
    <row r="143" spans="1:7" x14ac:dyDescent="0.25">
      <c r="A143" s="20" t="s">
        <v>179</v>
      </c>
      <c r="B143" s="60">
        <v>43403</v>
      </c>
      <c r="C143" s="21" t="s">
        <v>357</v>
      </c>
      <c r="D143" s="21">
        <v>6</v>
      </c>
      <c r="E143" t="s">
        <v>352</v>
      </c>
      <c r="F143" t="s">
        <v>162</v>
      </c>
      <c r="G143">
        <v>1987</v>
      </c>
    </row>
    <row r="144" spans="1:7" x14ac:dyDescent="0.25">
      <c r="A144" s="20" t="s">
        <v>179</v>
      </c>
      <c r="B144" s="60">
        <v>43403</v>
      </c>
      <c r="C144" s="21" t="s">
        <v>357</v>
      </c>
      <c r="D144" s="21">
        <v>6</v>
      </c>
      <c r="E144" t="s">
        <v>352</v>
      </c>
      <c r="F144" t="s">
        <v>162</v>
      </c>
      <c r="G144">
        <v>1987</v>
      </c>
    </row>
    <row r="145" spans="1:7" x14ac:dyDescent="0.25">
      <c r="A145" s="20" t="s">
        <v>179</v>
      </c>
      <c r="B145" s="60">
        <v>43403</v>
      </c>
      <c r="C145" s="21" t="s">
        <v>357</v>
      </c>
      <c r="D145" s="21">
        <v>6</v>
      </c>
      <c r="E145" t="s">
        <v>352</v>
      </c>
      <c r="F145" t="s">
        <v>162</v>
      </c>
      <c r="G145">
        <v>1987</v>
      </c>
    </row>
    <row r="146" spans="1:7" x14ac:dyDescent="0.25">
      <c r="A146" s="20" t="s">
        <v>179</v>
      </c>
      <c r="B146" s="60">
        <v>43403</v>
      </c>
      <c r="C146" s="21" t="s">
        <v>357</v>
      </c>
      <c r="D146" s="21">
        <v>6</v>
      </c>
      <c r="E146" t="s">
        <v>352</v>
      </c>
      <c r="F146" t="s">
        <v>162</v>
      </c>
      <c r="G146">
        <v>1987</v>
      </c>
    </row>
    <row r="147" spans="1:7" x14ac:dyDescent="0.25">
      <c r="A147" s="20" t="s">
        <v>179</v>
      </c>
      <c r="B147" s="60">
        <v>43418</v>
      </c>
      <c r="C147" s="21" t="s">
        <v>41</v>
      </c>
      <c r="D147" s="21">
        <v>6</v>
      </c>
      <c r="E147" t="s">
        <v>352</v>
      </c>
      <c r="F147" t="s">
        <v>163</v>
      </c>
      <c r="G147">
        <v>1999</v>
      </c>
    </row>
    <row r="148" spans="1:7" x14ac:dyDescent="0.25">
      <c r="A148" s="20" t="s">
        <v>179</v>
      </c>
      <c r="B148" s="60">
        <v>43418</v>
      </c>
      <c r="C148" s="21" t="s">
        <v>41</v>
      </c>
      <c r="D148" s="21">
        <v>6</v>
      </c>
      <c r="E148" t="s">
        <v>352</v>
      </c>
      <c r="F148" t="s">
        <v>163</v>
      </c>
      <c r="G148">
        <v>1999</v>
      </c>
    </row>
    <row r="149" spans="1:7" x14ac:dyDescent="0.25">
      <c r="A149" s="20" t="s">
        <v>179</v>
      </c>
      <c r="B149" s="60">
        <v>43418</v>
      </c>
      <c r="C149" s="21" t="s">
        <v>357</v>
      </c>
      <c r="D149" s="21">
        <v>6</v>
      </c>
      <c r="E149" t="s">
        <v>352</v>
      </c>
      <c r="F149" t="s">
        <v>163</v>
      </c>
      <c r="G149">
        <v>1999</v>
      </c>
    </row>
    <row r="150" spans="1:7" x14ac:dyDescent="0.25">
      <c r="A150" s="20" t="s">
        <v>179</v>
      </c>
      <c r="B150" s="60">
        <v>43418</v>
      </c>
      <c r="C150" s="21" t="s">
        <v>41</v>
      </c>
      <c r="D150" s="21">
        <v>6</v>
      </c>
      <c r="E150" t="s">
        <v>352</v>
      </c>
      <c r="F150" t="s">
        <v>163</v>
      </c>
      <c r="G150">
        <v>1999</v>
      </c>
    </row>
    <row r="151" spans="1:7" x14ac:dyDescent="0.25">
      <c r="A151" s="20" t="s">
        <v>179</v>
      </c>
      <c r="B151" s="60">
        <v>43421</v>
      </c>
      <c r="C151" s="21" t="s">
        <v>41</v>
      </c>
      <c r="D151" s="21">
        <v>4</v>
      </c>
      <c r="E151" t="s">
        <v>352</v>
      </c>
      <c r="F151" t="s">
        <v>164</v>
      </c>
      <c r="G151">
        <v>2014</v>
      </c>
    </row>
    <row r="152" spans="1:7" x14ac:dyDescent="0.25">
      <c r="A152" s="20" t="s">
        <v>179</v>
      </c>
      <c r="B152" s="60">
        <v>43425</v>
      </c>
      <c r="C152" s="21" t="s">
        <v>357</v>
      </c>
      <c r="D152" s="21">
        <v>2</v>
      </c>
      <c r="E152" t="s">
        <v>352</v>
      </c>
      <c r="F152" t="s">
        <v>165</v>
      </c>
      <c r="G152">
        <v>1979</v>
      </c>
    </row>
    <row r="153" spans="1:7" x14ac:dyDescent="0.25">
      <c r="A153" s="20" t="s">
        <v>179</v>
      </c>
      <c r="B153" s="60">
        <v>43425</v>
      </c>
      <c r="C153" s="21" t="s">
        <v>357</v>
      </c>
      <c r="D153" s="21">
        <v>6</v>
      </c>
      <c r="E153" t="s">
        <v>352</v>
      </c>
      <c r="F153" t="s">
        <v>166</v>
      </c>
      <c r="G153">
        <v>2015</v>
      </c>
    </row>
    <row r="154" spans="1:7" x14ac:dyDescent="0.25">
      <c r="A154" s="20" t="s">
        <v>179</v>
      </c>
      <c r="B154" s="60">
        <v>43425</v>
      </c>
      <c r="C154" s="21" t="s">
        <v>357</v>
      </c>
      <c r="D154" s="21">
        <v>6</v>
      </c>
      <c r="E154" t="s">
        <v>352</v>
      </c>
      <c r="F154" t="s">
        <v>166</v>
      </c>
      <c r="G154">
        <v>2015</v>
      </c>
    </row>
    <row r="155" spans="1:7" x14ac:dyDescent="0.25">
      <c r="A155" s="20" t="s">
        <v>179</v>
      </c>
      <c r="B155" s="60">
        <v>43425</v>
      </c>
      <c r="C155" s="21" t="s">
        <v>357</v>
      </c>
      <c r="D155" s="21">
        <v>1.5</v>
      </c>
      <c r="E155" t="s">
        <v>352</v>
      </c>
      <c r="F155" t="s">
        <v>167</v>
      </c>
      <c r="G155">
        <v>1991</v>
      </c>
    </row>
    <row r="156" spans="1:7" x14ac:dyDescent="0.25">
      <c r="A156" s="20" t="s">
        <v>179</v>
      </c>
      <c r="B156" s="60">
        <v>43451</v>
      </c>
      <c r="C156" s="21" t="s">
        <v>41</v>
      </c>
      <c r="D156" s="21">
        <v>12</v>
      </c>
      <c r="E156" t="s">
        <v>352</v>
      </c>
      <c r="F156" t="s">
        <v>168</v>
      </c>
      <c r="G156">
        <v>2016</v>
      </c>
    </row>
    <row r="157" spans="1:7" x14ac:dyDescent="0.25">
      <c r="A157" s="20" t="s">
        <v>179</v>
      </c>
      <c r="B157" s="60">
        <v>43451</v>
      </c>
      <c r="C157" s="21" t="s">
        <v>39</v>
      </c>
      <c r="D157" s="21" t="s">
        <v>169</v>
      </c>
      <c r="E157" t="s">
        <v>352</v>
      </c>
      <c r="F157" t="s">
        <v>170</v>
      </c>
      <c r="G157">
        <v>2003</v>
      </c>
    </row>
    <row r="158" spans="1:7" x14ac:dyDescent="0.25">
      <c r="A158" t="s">
        <v>36</v>
      </c>
      <c r="B158" s="60">
        <v>43131</v>
      </c>
      <c r="C158" s="21" t="s">
        <v>41</v>
      </c>
      <c r="D158" s="21">
        <v>2</v>
      </c>
      <c r="E158" t="s">
        <v>352</v>
      </c>
      <c r="F158" t="s">
        <v>180</v>
      </c>
      <c r="G158">
        <v>1990</v>
      </c>
    </row>
    <row r="159" spans="1:7" x14ac:dyDescent="0.25">
      <c r="A159" s="20" t="s">
        <v>36</v>
      </c>
      <c r="B159" s="60">
        <v>43132</v>
      </c>
      <c r="C159" s="21" t="s">
        <v>357</v>
      </c>
      <c r="D159" s="21">
        <v>3</v>
      </c>
      <c r="E159" t="s">
        <v>352</v>
      </c>
      <c r="F159" t="s">
        <v>74</v>
      </c>
      <c r="G159">
        <v>1991</v>
      </c>
    </row>
    <row r="160" spans="1:7" x14ac:dyDescent="0.25">
      <c r="A160" s="20" t="s">
        <v>36</v>
      </c>
      <c r="B160" s="60">
        <v>43132</v>
      </c>
      <c r="C160" s="21" t="s">
        <v>357</v>
      </c>
      <c r="D160" s="21">
        <v>3</v>
      </c>
      <c r="E160" t="s">
        <v>352</v>
      </c>
      <c r="F160" t="s">
        <v>74</v>
      </c>
      <c r="G160">
        <v>1991</v>
      </c>
    </row>
    <row r="161" spans="1:7" x14ac:dyDescent="0.25">
      <c r="A161" s="20" t="s">
        <v>36</v>
      </c>
      <c r="B161" s="60">
        <v>43132</v>
      </c>
      <c r="C161" s="21" t="s">
        <v>357</v>
      </c>
      <c r="D161" s="21">
        <v>2</v>
      </c>
      <c r="E161" t="s">
        <v>352</v>
      </c>
      <c r="F161" t="s">
        <v>74</v>
      </c>
      <c r="G161">
        <v>1991</v>
      </c>
    </row>
    <row r="162" spans="1:7" x14ac:dyDescent="0.25">
      <c r="A162" s="20" t="s">
        <v>36</v>
      </c>
      <c r="B162" s="60">
        <v>43154</v>
      </c>
      <c r="C162" s="21" t="s">
        <v>41</v>
      </c>
      <c r="D162" s="21">
        <v>6</v>
      </c>
      <c r="E162" t="s">
        <v>352</v>
      </c>
      <c r="F162" t="s">
        <v>181</v>
      </c>
      <c r="G162">
        <v>2016</v>
      </c>
    </row>
    <row r="163" spans="1:7" x14ac:dyDescent="0.25">
      <c r="A163" s="20" t="s">
        <v>36</v>
      </c>
      <c r="B163" s="60">
        <v>43154</v>
      </c>
      <c r="C163" s="21" t="s">
        <v>357</v>
      </c>
      <c r="D163" s="21">
        <v>2</v>
      </c>
      <c r="E163" t="s">
        <v>352</v>
      </c>
      <c r="F163" t="s">
        <v>182</v>
      </c>
      <c r="G163">
        <v>2015</v>
      </c>
    </row>
    <row r="164" spans="1:7" x14ac:dyDescent="0.25">
      <c r="A164" s="20" t="s">
        <v>36</v>
      </c>
      <c r="B164" s="60">
        <v>43154</v>
      </c>
      <c r="C164" s="21" t="s">
        <v>41</v>
      </c>
      <c r="D164" s="21">
        <v>2</v>
      </c>
      <c r="E164" t="s">
        <v>352</v>
      </c>
      <c r="F164" t="s">
        <v>182</v>
      </c>
      <c r="G164">
        <v>2015</v>
      </c>
    </row>
    <row r="165" spans="1:7" x14ac:dyDescent="0.25">
      <c r="A165" s="20" t="s">
        <v>36</v>
      </c>
      <c r="B165" s="60">
        <v>43154</v>
      </c>
      <c r="C165" s="21" t="s">
        <v>41</v>
      </c>
      <c r="D165" s="21">
        <v>2</v>
      </c>
      <c r="E165" t="s">
        <v>352</v>
      </c>
      <c r="F165" t="s">
        <v>182</v>
      </c>
      <c r="G165">
        <v>2015</v>
      </c>
    </row>
    <row r="166" spans="1:7" x14ac:dyDescent="0.25">
      <c r="A166" s="20" t="s">
        <v>36</v>
      </c>
      <c r="B166" s="60">
        <v>43156</v>
      </c>
      <c r="C166" s="21" t="s">
        <v>357</v>
      </c>
      <c r="D166" s="21">
        <v>6</v>
      </c>
      <c r="E166" t="s">
        <v>352</v>
      </c>
      <c r="F166" t="s">
        <v>80</v>
      </c>
      <c r="G166">
        <v>2001</v>
      </c>
    </row>
    <row r="167" spans="1:7" x14ac:dyDescent="0.25">
      <c r="A167" s="20" t="s">
        <v>36</v>
      </c>
      <c r="B167" s="60">
        <v>43177</v>
      </c>
      <c r="C167" s="21" t="s">
        <v>357</v>
      </c>
      <c r="D167" s="21">
        <v>4</v>
      </c>
      <c r="E167" t="s">
        <v>352</v>
      </c>
      <c r="F167" t="s">
        <v>183</v>
      </c>
      <c r="G167">
        <v>2008</v>
      </c>
    </row>
    <row r="168" spans="1:7" x14ac:dyDescent="0.25">
      <c r="A168" s="20" t="s">
        <v>36</v>
      </c>
      <c r="B168" s="60">
        <v>43177</v>
      </c>
      <c r="C168" s="21" t="s">
        <v>357</v>
      </c>
      <c r="D168" s="21">
        <v>4</v>
      </c>
      <c r="E168" t="s">
        <v>352</v>
      </c>
      <c r="F168" t="s">
        <v>183</v>
      </c>
      <c r="G168">
        <v>2008</v>
      </c>
    </row>
    <row r="169" spans="1:7" x14ac:dyDescent="0.25">
      <c r="A169" s="20" t="s">
        <v>36</v>
      </c>
      <c r="B169" s="60">
        <v>43182</v>
      </c>
      <c r="C169" s="21" t="s">
        <v>357</v>
      </c>
      <c r="D169" s="21">
        <v>8</v>
      </c>
      <c r="E169" t="s">
        <v>352</v>
      </c>
      <c r="F169" t="s">
        <v>184</v>
      </c>
      <c r="G169">
        <v>1998</v>
      </c>
    </row>
    <row r="170" spans="1:7" x14ac:dyDescent="0.25">
      <c r="A170" s="20" t="s">
        <v>36</v>
      </c>
      <c r="B170" s="60">
        <v>43182</v>
      </c>
      <c r="C170" s="21" t="s">
        <v>357</v>
      </c>
      <c r="D170" s="21">
        <v>8</v>
      </c>
      <c r="E170" t="s">
        <v>352</v>
      </c>
      <c r="F170" t="s">
        <v>184</v>
      </c>
      <c r="G170">
        <v>1998</v>
      </c>
    </row>
    <row r="171" spans="1:7" x14ac:dyDescent="0.25">
      <c r="A171" s="20" t="s">
        <v>36</v>
      </c>
      <c r="B171" s="60">
        <v>43192</v>
      </c>
      <c r="C171" s="21" t="s">
        <v>357</v>
      </c>
      <c r="D171" s="21">
        <v>3</v>
      </c>
      <c r="E171" t="s">
        <v>352</v>
      </c>
      <c r="F171" t="s">
        <v>185</v>
      </c>
      <c r="G171">
        <v>1999</v>
      </c>
    </row>
    <row r="172" spans="1:7" x14ac:dyDescent="0.25">
      <c r="A172" s="20" t="s">
        <v>36</v>
      </c>
      <c r="B172" s="60">
        <v>43200</v>
      </c>
      <c r="C172" s="21" t="s">
        <v>41</v>
      </c>
      <c r="D172" s="21">
        <v>12</v>
      </c>
      <c r="E172" t="s">
        <v>352</v>
      </c>
      <c r="F172" t="s">
        <v>186</v>
      </c>
      <c r="G172">
        <v>2015</v>
      </c>
    </row>
    <row r="173" spans="1:7" x14ac:dyDescent="0.25">
      <c r="A173" s="20" t="s">
        <v>36</v>
      </c>
      <c r="B173" s="60">
        <v>43200</v>
      </c>
      <c r="C173" s="21" t="s">
        <v>357</v>
      </c>
      <c r="D173" s="21" t="s">
        <v>187</v>
      </c>
      <c r="E173" t="s">
        <v>352</v>
      </c>
      <c r="F173" t="s">
        <v>186</v>
      </c>
      <c r="G173">
        <v>2015</v>
      </c>
    </row>
    <row r="174" spans="1:7" x14ac:dyDescent="0.25">
      <c r="A174" s="20" t="s">
        <v>36</v>
      </c>
      <c r="B174" s="60">
        <v>43200</v>
      </c>
      <c r="C174" s="21" t="s">
        <v>41</v>
      </c>
      <c r="D174" s="21" t="s">
        <v>188</v>
      </c>
      <c r="E174" t="s">
        <v>352</v>
      </c>
      <c r="F174" t="s">
        <v>186</v>
      </c>
      <c r="G174">
        <v>2016</v>
      </c>
    </row>
    <row r="175" spans="1:7" x14ac:dyDescent="0.25">
      <c r="A175" s="20" t="s">
        <v>36</v>
      </c>
      <c r="B175" s="60">
        <v>43200</v>
      </c>
      <c r="C175" s="21" t="s">
        <v>41</v>
      </c>
      <c r="D175" s="21">
        <v>6</v>
      </c>
      <c r="E175" t="s">
        <v>352</v>
      </c>
      <c r="F175" t="s">
        <v>186</v>
      </c>
      <c r="G175">
        <v>2016</v>
      </c>
    </row>
    <row r="176" spans="1:7" x14ac:dyDescent="0.25">
      <c r="A176" s="20" t="s">
        <v>36</v>
      </c>
      <c r="B176" s="60">
        <v>43200</v>
      </c>
      <c r="C176" s="21" t="s">
        <v>357</v>
      </c>
      <c r="D176" s="21">
        <v>6</v>
      </c>
      <c r="E176" t="s">
        <v>352</v>
      </c>
      <c r="F176" t="s">
        <v>186</v>
      </c>
      <c r="G176">
        <v>2016</v>
      </c>
    </row>
    <row r="177" spans="1:7" x14ac:dyDescent="0.25">
      <c r="A177" s="20" t="s">
        <v>36</v>
      </c>
      <c r="B177" s="60">
        <v>43200</v>
      </c>
      <c r="C177" s="21" t="s">
        <v>357</v>
      </c>
      <c r="D177" s="21">
        <v>6</v>
      </c>
      <c r="E177" t="s">
        <v>352</v>
      </c>
      <c r="F177" t="s">
        <v>186</v>
      </c>
      <c r="G177">
        <v>2016</v>
      </c>
    </row>
    <row r="178" spans="1:7" x14ac:dyDescent="0.25">
      <c r="A178" s="20" t="s">
        <v>36</v>
      </c>
      <c r="B178" s="60">
        <v>43200</v>
      </c>
      <c r="C178" s="21" t="s">
        <v>357</v>
      </c>
      <c r="D178" s="21">
        <v>6</v>
      </c>
      <c r="E178" t="s">
        <v>352</v>
      </c>
      <c r="F178" t="s">
        <v>186</v>
      </c>
      <c r="G178">
        <v>2016</v>
      </c>
    </row>
    <row r="179" spans="1:7" x14ac:dyDescent="0.25">
      <c r="A179" s="20" t="s">
        <v>36</v>
      </c>
      <c r="B179" s="60">
        <v>43200</v>
      </c>
      <c r="C179" s="21" t="s">
        <v>357</v>
      </c>
      <c r="D179" s="21">
        <v>6</v>
      </c>
      <c r="E179" t="s">
        <v>352</v>
      </c>
      <c r="F179" t="s">
        <v>186</v>
      </c>
      <c r="G179">
        <v>2016</v>
      </c>
    </row>
    <row r="180" spans="1:7" x14ac:dyDescent="0.25">
      <c r="A180" s="20" t="s">
        <v>36</v>
      </c>
      <c r="B180" s="60">
        <v>43200</v>
      </c>
      <c r="C180" s="21" t="s">
        <v>357</v>
      </c>
      <c r="D180" s="21">
        <v>6</v>
      </c>
      <c r="E180" t="s">
        <v>352</v>
      </c>
      <c r="F180" t="s">
        <v>186</v>
      </c>
      <c r="G180">
        <v>2016</v>
      </c>
    </row>
    <row r="181" spans="1:7" x14ac:dyDescent="0.25">
      <c r="A181" s="20" t="s">
        <v>36</v>
      </c>
      <c r="B181" s="60">
        <v>43200</v>
      </c>
      <c r="C181" s="21" t="s">
        <v>357</v>
      </c>
      <c r="D181" s="21">
        <v>6</v>
      </c>
      <c r="E181" t="s">
        <v>352</v>
      </c>
      <c r="F181" t="s">
        <v>186</v>
      </c>
      <c r="G181">
        <v>2016</v>
      </c>
    </row>
    <row r="182" spans="1:7" x14ac:dyDescent="0.25">
      <c r="A182" s="20" t="s">
        <v>36</v>
      </c>
      <c r="B182" s="60">
        <v>43200</v>
      </c>
      <c r="C182" s="21" t="s">
        <v>357</v>
      </c>
      <c r="D182" s="21">
        <v>6</v>
      </c>
      <c r="E182" t="s">
        <v>352</v>
      </c>
      <c r="F182" t="s">
        <v>186</v>
      </c>
      <c r="G182">
        <v>2016</v>
      </c>
    </row>
    <row r="183" spans="1:7" x14ac:dyDescent="0.25">
      <c r="A183" s="20" t="s">
        <v>36</v>
      </c>
      <c r="B183" s="60">
        <v>43200</v>
      </c>
      <c r="C183" s="21" t="s">
        <v>357</v>
      </c>
      <c r="D183" s="21">
        <v>6</v>
      </c>
      <c r="E183" t="s">
        <v>352</v>
      </c>
      <c r="F183" t="s">
        <v>186</v>
      </c>
      <c r="G183">
        <v>2016</v>
      </c>
    </row>
    <row r="184" spans="1:7" x14ac:dyDescent="0.25">
      <c r="A184" s="20" t="s">
        <v>36</v>
      </c>
      <c r="B184" s="60">
        <v>43200</v>
      </c>
      <c r="C184" s="21" t="s">
        <v>357</v>
      </c>
      <c r="D184" s="21">
        <v>6</v>
      </c>
      <c r="E184" t="s">
        <v>352</v>
      </c>
      <c r="F184" t="s">
        <v>186</v>
      </c>
      <c r="G184">
        <v>2016</v>
      </c>
    </row>
    <row r="185" spans="1:7" x14ac:dyDescent="0.25">
      <c r="A185" s="20" t="s">
        <v>36</v>
      </c>
      <c r="B185" s="60">
        <v>43200</v>
      </c>
      <c r="C185" s="21" t="s">
        <v>41</v>
      </c>
      <c r="D185" s="21" t="s">
        <v>189</v>
      </c>
      <c r="E185" t="s">
        <v>352</v>
      </c>
      <c r="F185" t="s">
        <v>190</v>
      </c>
      <c r="G185">
        <v>2016</v>
      </c>
    </row>
    <row r="186" spans="1:7" x14ac:dyDescent="0.25">
      <c r="A186" s="20" t="s">
        <v>36</v>
      </c>
      <c r="B186" s="60">
        <v>43200</v>
      </c>
      <c r="C186" s="21" t="s">
        <v>41</v>
      </c>
      <c r="D186" s="21">
        <v>2</v>
      </c>
      <c r="E186" t="s">
        <v>352</v>
      </c>
      <c r="F186" t="s">
        <v>190</v>
      </c>
      <c r="G186">
        <v>2015</v>
      </c>
    </row>
    <row r="187" spans="1:7" x14ac:dyDescent="0.25">
      <c r="A187" s="20" t="s">
        <v>36</v>
      </c>
      <c r="B187" s="60">
        <v>43200</v>
      </c>
      <c r="C187" s="21" t="s">
        <v>357</v>
      </c>
      <c r="D187" s="21">
        <v>2</v>
      </c>
      <c r="E187" t="s">
        <v>352</v>
      </c>
      <c r="F187" t="s">
        <v>190</v>
      </c>
      <c r="G187">
        <v>2015</v>
      </c>
    </row>
    <row r="188" spans="1:7" x14ac:dyDescent="0.25">
      <c r="A188" s="20" t="s">
        <v>36</v>
      </c>
      <c r="B188" s="60">
        <v>43200</v>
      </c>
      <c r="C188" s="21" t="s">
        <v>357</v>
      </c>
      <c r="D188" s="21">
        <v>2</v>
      </c>
      <c r="E188" t="s">
        <v>352</v>
      </c>
      <c r="F188" t="s">
        <v>190</v>
      </c>
      <c r="G188">
        <v>2015</v>
      </c>
    </row>
    <row r="189" spans="1:7" x14ac:dyDescent="0.25">
      <c r="A189" s="20" t="s">
        <v>36</v>
      </c>
      <c r="B189" s="60">
        <v>43200</v>
      </c>
      <c r="C189" s="21" t="s">
        <v>41</v>
      </c>
      <c r="D189" s="21">
        <v>2</v>
      </c>
      <c r="E189" t="s">
        <v>352</v>
      </c>
      <c r="F189" t="s">
        <v>190</v>
      </c>
      <c r="G189">
        <v>2015</v>
      </c>
    </row>
    <row r="190" spans="1:7" x14ac:dyDescent="0.25">
      <c r="A190" s="20" t="s">
        <v>36</v>
      </c>
      <c r="B190" s="60">
        <v>43203</v>
      </c>
      <c r="C190" s="21" t="s">
        <v>357</v>
      </c>
      <c r="D190" s="21">
        <v>12</v>
      </c>
      <c r="E190" t="s">
        <v>352</v>
      </c>
      <c r="F190" t="s">
        <v>191</v>
      </c>
      <c r="G190">
        <v>1990</v>
      </c>
    </row>
    <row r="191" spans="1:7" x14ac:dyDescent="0.25">
      <c r="A191" s="20" t="s">
        <v>36</v>
      </c>
      <c r="B191" s="60">
        <v>43203</v>
      </c>
      <c r="C191" s="21" t="s">
        <v>357</v>
      </c>
      <c r="D191" s="21">
        <v>12</v>
      </c>
      <c r="E191" t="s">
        <v>352</v>
      </c>
      <c r="F191" t="s">
        <v>191</v>
      </c>
      <c r="G191">
        <v>1990</v>
      </c>
    </row>
    <row r="192" spans="1:7" x14ac:dyDescent="0.25">
      <c r="A192" s="20" t="s">
        <v>36</v>
      </c>
      <c r="B192" s="60">
        <v>43204</v>
      </c>
      <c r="C192" s="21" t="s">
        <v>41</v>
      </c>
      <c r="D192" s="21">
        <v>2</v>
      </c>
      <c r="E192" t="s">
        <v>352</v>
      </c>
      <c r="F192" t="s">
        <v>192</v>
      </c>
      <c r="G192">
        <v>2011</v>
      </c>
    </row>
    <row r="193" spans="1:7" x14ac:dyDescent="0.25">
      <c r="A193" s="20" t="s">
        <v>36</v>
      </c>
      <c r="B193" s="60">
        <v>43204</v>
      </c>
      <c r="C193" s="21" t="s">
        <v>41</v>
      </c>
      <c r="D193" s="21">
        <v>2</v>
      </c>
      <c r="E193" t="s">
        <v>352</v>
      </c>
      <c r="F193" t="s">
        <v>192</v>
      </c>
      <c r="G193">
        <v>2011</v>
      </c>
    </row>
    <row r="194" spans="1:7" x14ac:dyDescent="0.25">
      <c r="A194" s="20" t="s">
        <v>36</v>
      </c>
      <c r="B194" s="60">
        <v>43204</v>
      </c>
      <c r="C194" s="21" t="s">
        <v>41</v>
      </c>
      <c r="D194" s="21">
        <v>2</v>
      </c>
      <c r="E194" t="s">
        <v>352</v>
      </c>
      <c r="F194" t="s">
        <v>192</v>
      </c>
      <c r="G194">
        <v>2011</v>
      </c>
    </row>
    <row r="195" spans="1:7" x14ac:dyDescent="0.25">
      <c r="A195" s="20" t="s">
        <v>36</v>
      </c>
      <c r="B195" s="60">
        <v>43204</v>
      </c>
      <c r="C195" s="21" t="s">
        <v>41</v>
      </c>
      <c r="D195" s="21">
        <v>2</v>
      </c>
      <c r="E195" t="s">
        <v>352</v>
      </c>
      <c r="F195" t="s">
        <v>192</v>
      </c>
      <c r="G195">
        <v>2011</v>
      </c>
    </row>
    <row r="196" spans="1:7" x14ac:dyDescent="0.25">
      <c r="A196" s="20" t="s">
        <v>36</v>
      </c>
      <c r="B196" s="60">
        <v>43208</v>
      </c>
      <c r="C196" s="21" t="s">
        <v>357</v>
      </c>
      <c r="D196" s="21">
        <v>2</v>
      </c>
      <c r="E196" t="s">
        <v>352</v>
      </c>
      <c r="F196" t="s">
        <v>193</v>
      </c>
      <c r="G196">
        <v>2006</v>
      </c>
    </row>
    <row r="197" spans="1:7" x14ac:dyDescent="0.25">
      <c r="A197" s="20" t="s">
        <v>36</v>
      </c>
      <c r="B197" s="60">
        <v>43208</v>
      </c>
      <c r="C197" s="21" t="s">
        <v>357</v>
      </c>
      <c r="D197" s="21">
        <v>2</v>
      </c>
      <c r="E197" t="s">
        <v>352</v>
      </c>
      <c r="F197" t="s">
        <v>193</v>
      </c>
      <c r="G197">
        <v>2006</v>
      </c>
    </row>
    <row r="198" spans="1:7" x14ac:dyDescent="0.25">
      <c r="A198" s="20" t="s">
        <v>36</v>
      </c>
      <c r="B198" s="60">
        <v>43209</v>
      </c>
      <c r="C198" s="21" t="s">
        <v>357</v>
      </c>
      <c r="D198" s="21">
        <v>8</v>
      </c>
      <c r="E198" t="s">
        <v>352</v>
      </c>
      <c r="F198" t="s">
        <v>194</v>
      </c>
      <c r="G198">
        <v>2001</v>
      </c>
    </row>
    <row r="199" spans="1:7" x14ac:dyDescent="0.25">
      <c r="A199" s="20" t="s">
        <v>36</v>
      </c>
      <c r="B199" s="60">
        <v>43209</v>
      </c>
      <c r="C199" s="21" t="s">
        <v>357</v>
      </c>
      <c r="D199" s="21">
        <v>8</v>
      </c>
      <c r="E199" t="s">
        <v>352</v>
      </c>
      <c r="F199" t="s">
        <v>194</v>
      </c>
      <c r="G199">
        <v>2001</v>
      </c>
    </row>
    <row r="200" spans="1:7" x14ac:dyDescent="0.25">
      <c r="A200" s="20" t="s">
        <v>36</v>
      </c>
      <c r="B200" s="60">
        <v>43209</v>
      </c>
      <c r="C200" s="21" t="s">
        <v>357</v>
      </c>
      <c r="D200" s="21">
        <v>8</v>
      </c>
      <c r="E200" t="s">
        <v>352</v>
      </c>
      <c r="F200" t="s">
        <v>194</v>
      </c>
      <c r="G200">
        <v>2001</v>
      </c>
    </row>
    <row r="201" spans="1:7" x14ac:dyDescent="0.25">
      <c r="A201" s="20" t="s">
        <v>36</v>
      </c>
      <c r="B201" s="60">
        <v>43220</v>
      </c>
      <c r="C201" s="21" t="s">
        <v>41</v>
      </c>
      <c r="D201" s="21">
        <v>8</v>
      </c>
      <c r="E201" t="s">
        <v>352</v>
      </c>
      <c r="F201" t="s">
        <v>194</v>
      </c>
      <c r="G201">
        <v>2001</v>
      </c>
    </row>
    <row r="202" spans="1:7" x14ac:dyDescent="0.25">
      <c r="A202" s="20" t="s">
        <v>36</v>
      </c>
      <c r="B202" s="60">
        <v>43220</v>
      </c>
      <c r="C202" s="21" t="s">
        <v>357</v>
      </c>
      <c r="D202" s="21">
        <v>2</v>
      </c>
      <c r="E202" t="s">
        <v>352</v>
      </c>
      <c r="F202" t="s">
        <v>194</v>
      </c>
      <c r="G202">
        <v>2002</v>
      </c>
    </row>
    <row r="203" spans="1:7" x14ac:dyDescent="0.25">
      <c r="A203" s="20" t="s">
        <v>36</v>
      </c>
      <c r="B203" s="60">
        <v>43220</v>
      </c>
      <c r="C203" s="21" t="s">
        <v>357</v>
      </c>
      <c r="D203" s="21">
        <v>8</v>
      </c>
      <c r="E203" t="s">
        <v>352</v>
      </c>
      <c r="F203" t="s">
        <v>194</v>
      </c>
      <c r="G203">
        <v>2001</v>
      </c>
    </row>
    <row r="204" spans="1:7" x14ac:dyDescent="0.25">
      <c r="A204" s="20" t="s">
        <v>36</v>
      </c>
      <c r="B204" s="60">
        <v>43225</v>
      </c>
      <c r="C204" s="21" t="s">
        <v>357</v>
      </c>
      <c r="D204" s="21">
        <v>6</v>
      </c>
      <c r="E204" t="s">
        <v>352</v>
      </c>
      <c r="F204" t="s">
        <v>195</v>
      </c>
      <c r="G204">
        <v>2017</v>
      </c>
    </row>
    <row r="205" spans="1:7" x14ac:dyDescent="0.25">
      <c r="A205" s="20" t="s">
        <v>36</v>
      </c>
      <c r="B205" s="60">
        <v>43225</v>
      </c>
      <c r="C205" s="21" t="s">
        <v>357</v>
      </c>
      <c r="D205" s="21">
        <v>6</v>
      </c>
      <c r="E205" t="s">
        <v>352</v>
      </c>
      <c r="F205" t="s">
        <v>195</v>
      </c>
      <c r="G205">
        <v>2017</v>
      </c>
    </row>
    <row r="206" spans="1:7" x14ac:dyDescent="0.25">
      <c r="A206" s="20" t="s">
        <v>36</v>
      </c>
      <c r="B206" s="60">
        <v>43225</v>
      </c>
      <c r="C206" s="21" t="s">
        <v>357</v>
      </c>
      <c r="D206" s="21">
        <v>6</v>
      </c>
      <c r="E206" t="s">
        <v>352</v>
      </c>
      <c r="F206" t="s">
        <v>195</v>
      </c>
      <c r="G206">
        <v>2017</v>
      </c>
    </row>
    <row r="207" spans="1:7" x14ac:dyDescent="0.25">
      <c r="A207" s="20" t="s">
        <v>36</v>
      </c>
      <c r="B207" s="60">
        <v>43225</v>
      </c>
      <c r="C207" s="21" t="s">
        <v>41</v>
      </c>
      <c r="D207" s="21" t="s">
        <v>196</v>
      </c>
      <c r="E207" t="s">
        <v>352</v>
      </c>
      <c r="F207" t="s">
        <v>195</v>
      </c>
      <c r="G207">
        <v>2017</v>
      </c>
    </row>
    <row r="208" spans="1:7" x14ac:dyDescent="0.25">
      <c r="A208" s="20" t="s">
        <v>36</v>
      </c>
      <c r="B208" s="60">
        <v>43225</v>
      </c>
      <c r="C208" s="21" t="s">
        <v>41</v>
      </c>
      <c r="D208" s="21">
        <v>4</v>
      </c>
      <c r="E208" t="s">
        <v>352</v>
      </c>
      <c r="F208" t="s">
        <v>195</v>
      </c>
      <c r="G208">
        <v>2017</v>
      </c>
    </row>
    <row r="209" spans="1:7" x14ac:dyDescent="0.25">
      <c r="A209" s="20" t="s">
        <v>36</v>
      </c>
      <c r="B209" s="60">
        <v>43225</v>
      </c>
      <c r="C209" s="21" t="s">
        <v>41</v>
      </c>
      <c r="D209" s="21">
        <v>4</v>
      </c>
      <c r="E209" t="s">
        <v>352</v>
      </c>
      <c r="F209" t="s">
        <v>195</v>
      </c>
      <c r="G209">
        <v>2017</v>
      </c>
    </row>
    <row r="210" spans="1:7" x14ac:dyDescent="0.25">
      <c r="A210" s="20" t="s">
        <v>36</v>
      </c>
      <c r="B210" s="60">
        <v>43244</v>
      </c>
      <c r="C210" s="21" t="s">
        <v>41</v>
      </c>
      <c r="D210" s="21">
        <v>6</v>
      </c>
      <c r="E210" t="s">
        <v>352</v>
      </c>
      <c r="F210" t="s">
        <v>91</v>
      </c>
      <c r="G210">
        <v>2009</v>
      </c>
    </row>
    <row r="211" spans="1:7" x14ac:dyDescent="0.25">
      <c r="A211" s="20" t="s">
        <v>36</v>
      </c>
      <c r="B211" s="60">
        <v>43287</v>
      </c>
      <c r="C211" s="21" t="s">
        <v>41</v>
      </c>
      <c r="D211" s="21">
        <v>2</v>
      </c>
      <c r="E211" t="s">
        <v>352</v>
      </c>
      <c r="F211" t="s">
        <v>197</v>
      </c>
      <c r="G211">
        <v>2015</v>
      </c>
    </row>
    <row r="212" spans="1:7" x14ac:dyDescent="0.25">
      <c r="A212" s="20" t="s">
        <v>36</v>
      </c>
      <c r="B212" s="60">
        <v>43287</v>
      </c>
      <c r="C212" s="21" t="s">
        <v>41</v>
      </c>
      <c r="D212" s="21">
        <v>6</v>
      </c>
      <c r="E212" t="s">
        <v>352</v>
      </c>
      <c r="F212" t="s">
        <v>197</v>
      </c>
      <c r="G212">
        <v>2015</v>
      </c>
    </row>
    <row r="213" spans="1:7" x14ac:dyDescent="0.25">
      <c r="A213" s="20" t="s">
        <v>36</v>
      </c>
      <c r="B213" s="60">
        <v>43307</v>
      </c>
      <c r="C213" s="21" t="s">
        <v>357</v>
      </c>
      <c r="D213" s="21">
        <v>8</v>
      </c>
      <c r="E213" t="s">
        <v>352</v>
      </c>
      <c r="F213" t="s">
        <v>198</v>
      </c>
      <c r="G213">
        <v>2008</v>
      </c>
    </row>
    <row r="214" spans="1:7" x14ac:dyDescent="0.25">
      <c r="A214" s="20" t="s">
        <v>36</v>
      </c>
      <c r="B214" s="60">
        <v>43314</v>
      </c>
      <c r="C214" s="21" t="s">
        <v>41</v>
      </c>
      <c r="D214" s="21" t="s">
        <v>23</v>
      </c>
      <c r="E214" t="s">
        <v>352</v>
      </c>
      <c r="F214" t="s">
        <v>93</v>
      </c>
      <c r="G214">
        <v>2001</v>
      </c>
    </row>
    <row r="215" spans="1:7" x14ac:dyDescent="0.25">
      <c r="A215" s="20" t="s">
        <v>36</v>
      </c>
      <c r="B215" s="60">
        <v>43319</v>
      </c>
      <c r="C215" s="21" t="s">
        <v>357</v>
      </c>
      <c r="D215" s="21">
        <v>3</v>
      </c>
      <c r="E215" t="s">
        <v>352</v>
      </c>
      <c r="F215" t="s">
        <v>199</v>
      </c>
      <c r="G215">
        <v>2016</v>
      </c>
    </row>
    <row r="216" spans="1:7" x14ac:dyDescent="0.25">
      <c r="A216" s="20" t="s">
        <v>36</v>
      </c>
      <c r="B216" s="60">
        <v>43335</v>
      </c>
      <c r="C216" s="21" t="s">
        <v>41</v>
      </c>
      <c r="D216" s="21">
        <v>6</v>
      </c>
      <c r="E216" t="s">
        <v>352</v>
      </c>
      <c r="F216" t="s">
        <v>200</v>
      </c>
      <c r="G216">
        <v>2002</v>
      </c>
    </row>
    <row r="217" spans="1:7" x14ac:dyDescent="0.25">
      <c r="A217" s="20" t="s">
        <v>36</v>
      </c>
      <c r="B217" s="60">
        <v>43335</v>
      </c>
      <c r="C217" s="21" t="s">
        <v>357</v>
      </c>
      <c r="D217" s="21">
        <v>6</v>
      </c>
      <c r="E217" t="s">
        <v>352</v>
      </c>
      <c r="F217" t="s">
        <v>201</v>
      </c>
      <c r="G217">
        <v>2002</v>
      </c>
    </row>
    <row r="218" spans="1:7" x14ac:dyDescent="0.25">
      <c r="A218" s="20" t="s">
        <v>36</v>
      </c>
      <c r="B218" s="60">
        <v>43335</v>
      </c>
      <c r="C218" s="21" t="s">
        <v>357</v>
      </c>
      <c r="D218" s="21">
        <v>6</v>
      </c>
      <c r="E218" t="s">
        <v>352</v>
      </c>
      <c r="F218" t="s">
        <v>200</v>
      </c>
      <c r="G218">
        <v>2002</v>
      </c>
    </row>
    <row r="219" spans="1:7" x14ac:dyDescent="0.25">
      <c r="A219" s="20" t="s">
        <v>36</v>
      </c>
      <c r="B219" s="60">
        <v>43348</v>
      </c>
      <c r="C219" s="21" t="s">
        <v>357</v>
      </c>
      <c r="D219" s="21">
        <v>2</v>
      </c>
      <c r="E219" t="s">
        <v>352</v>
      </c>
      <c r="F219" t="s">
        <v>202</v>
      </c>
      <c r="G219">
        <v>1998</v>
      </c>
    </row>
    <row r="220" spans="1:7" x14ac:dyDescent="0.25">
      <c r="A220" s="20" t="s">
        <v>36</v>
      </c>
      <c r="B220" s="60">
        <v>43349</v>
      </c>
      <c r="C220" s="21" t="s">
        <v>357</v>
      </c>
      <c r="D220" s="21">
        <v>8</v>
      </c>
      <c r="E220" t="s">
        <v>352</v>
      </c>
      <c r="F220" t="s">
        <v>203</v>
      </c>
      <c r="G220">
        <v>2016</v>
      </c>
    </row>
    <row r="221" spans="1:7" x14ac:dyDescent="0.25">
      <c r="A221" s="20" t="s">
        <v>36</v>
      </c>
      <c r="B221" s="60">
        <v>43356</v>
      </c>
      <c r="C221" s="21" t="s">
        <v>357</v>
      </c>
      <c r="D221" s="21">
        <v>4</v>
      </c>
      <c r="E221" t="s">
        <v>352</v>
      </c>
      <c r="F221" t="s">
        <v>204</v>
      </c>
      <c r="G221">
        <v>1984</v>
      </c>
    </row>
    <row r="222" spans="1:7" x14ac:dyDescent="0.25">
      <c r="A222" s="20" t="s">
        <v>36</v>
      </c>
      <c r="B222" s="60">
        <v>43356</v>
      </c>
      <c r="C222" s="21" t="s">
        <v>41</v>
      </c>
      <c r="D222" s="21">
        <v>2</v>
      </c>
      <c r="E222" t="s">
        <v>352</v>
      </c>
      <c r="F222" t="s">
        <v>205</v>
      </c>
      <c r="G222">
        <v>2018</v>
      </c>
    </row>
    <row r="223" spans="1:7" x14ac:dyDescent="0.25">
      <c r="A223" s="20" t="s">
        <v>36</v>
      </c>
      <c r="B223" s="60">
        <v>43356</v>
      </c>
      <c r="C223" s="21" t="s">
        <v>41</v>
      </c>
      <c r="D223" s="21">
        <v>2</v>
      </c>
      <c r="E223" t="s">
        <v>352</v>
      </c>
      <c r="F223" t="s">
        <v>206</v>
      </c>
      <c r="G223">
        <v>2018</v>
      </c>
    </row>
    <row r="224" spans="1:7" x14ac:dyDescent="0.25">
      <c r="A224" s="20" t="s">
        <v>36</v>
      </c>
      <c r="B224" s="60">
        <v>43356</v>
      </c>
      <c r="C224" s="21" t="s">
        <v>41</v>
      </c>
      <c r="D224" s="21">
        <v>2</v>
      </c>
      <c r="E224" t="s">
        <v>352</v>
      </c>
      <c r="F224" t="s">
        <v>206</v>
      </c>
      <c r="G224">
        <v>2018</v>
      </c>
    </row>
    <row r="225" spans="1:7" x14ac:dyDescent="0.25">
      <c r="A225" s="20" t="s">
        <v>36</v>
      </c>
      <c r="B225" s="60">
        <v>43357</v>
      </c>
      <c r="C225" s="21" t="s">
        <v>41</v>
      </c>
      <c r="D225" s="21">
        <v>3</v>
      </c>
      <c r="E225" t="s">
        <v>352</v>
      </c>
      <c r="F225" t="s">
        <v>207</v>
      </c>
      <c r="G225">
        <v>2017</v>
      </c>
    </row>
    <row r="226" spans="1:7" x14ac:dyDescent="0.25">
      <c r="A226" s="20" t="s">
        <v>36</v>
      </c>
      <c r="B226" s="60">
        <v>43357</v>
      </c>
      <c r="C226" s="21" t="s">
        <v>357</v>
      </c>
      <c r="D226" s="21">
        <v>3</v>
      </c>
      <c r="E226" t="s">
        <v>352</v>
      </c>
      <c r="F226" t="s">
        <v>207</v>
      </c>
      <c r="G226">
        <v>2017</v>
      </c>
    </row>
    <row r="227" spans="1:7" x14ac:dyDescent="0.25">
      <c r="A227" s="20" t="s">
        <v>36</v>
      </c>
      <c r="B227" s="60">
        <v>43357</v>
      </c>
      <c r="C227" s="21" t="s">
        <v>357</v>
      </c>
      <c r="D227" s="21">
        <v>3</v>
      </c>
      <c r="E227" t="s">
        <v>352</v>
      </c>
      <c r="F227" t="s">
        <v>207</v>
      </c>
      <c r="G227">
        <v>2017</v>
      </c>
    </row>
    <row r="228" spans="1:7" x14ac:dyDescent="0.25">
      <c r="A228" s="20" t="s">
        <v>36</v>
      </c>
      <c r="B228" s="60">
        <v>43362</v>
      </c>
      <c r="C228" s="21" t="s">
        <v>357</v>
      </c>
      <c r="D228" s="21">
        <v>3</v>
      </c>
      <c r="E228" t="s">
        <v>352</v>
      </c>
      <c r="F228" t="s">
        <v>208</v>
      </c>
      <c r="G228">
        <v>2018</v>
      </c>
    </row>
    <row r="229" spans="1:7" x14ac:dyDescent="0.25">
      <c r="A229" s="20" t="s">
        <v>36</v>
      </c>
      <c r="B229" s="60">
        <v>43362</v>
      </c>
      <c r="C229" s="21" t="s">
        <v>41</v>
      </c>
      <c r="D229" s="21">
        <v>2</v>
      </c>
      <c r="E229" t="s">
        <v>352</v>
      </c>
      <c r="F229" t="s">
        <v>208</v>
      </c>
      <c r="G229">
        <v>2018</v>
      </c>
    </row>
    <row r="230" spans="1:7" x14ac:dyDescent="0.25">
      <c r="A230" s="20" t="s">
        <v>36</v>
      </c>
      <c r="B230" s="60">
        <v>43363</v>
      </c>
      <c r="C230" s="21" t="s">
        <v>357</v>
      </c>
      <c r="D230" s="21">
        <v>6</v>
      </c>
      <c r="E230" t="s">
        <v>352</v>
      </c>
      <c r="F230" t="s">
        <v>95</v>
      </c>
      <c r="G230">
        <v>1993</v>
      </c>
    </row>
    <row r="231" spans="1:7" x14ac:dyDescent="0.25">
      <c r="A231" s="20" t="s">
        <v>36</v>
      </c>
      <c r="B231" s="60">
        <v>43363</v>
      </c>
      <c r="C231" s="21" t="s">
        <v>357</v>
      </c>
      <c r="D231" s="21">
        <v>6</v>
      </c>
      <c r="E231" t="s">
        <v>352</v>
      </c>
      <c r="F231" t="s">
        <v>95</v>
      </c>
      <c r="G231">
        <v>1993</v>
      </c>
    </row>
    <row r="232" spans="1:7" x14ac:dyDescent="0.25">
      <c r="A232" s="20" t="s">
        <v>36</v>
      </c>
      <c r="B232" s="60">
        <v>43363</v>
      </c>
      <c r="C232" s="21" t="s">
        <v>357</v>
      </c>
      <c r="D232" s="21">
        <v>6</v>
      </c>
      <c r="E232" t="s">
        <v>352</v>
      </c>
      <c r="F232" t="s">
        <v>95</v>
      </c>
      <c r="G232">
        <v>1993</v>
      </c>
    </row>
    <row r="233" spans="1:7" x14ac:dyDescent="0.25">
      <c r="A233" s="20" t="s">
        <v>36</v>
      </c>
      <c r="B233" s="60">
        <v>43363</v>
      </c>
      <c r="C233" s="21" t="s">
        <v>41</v>
      </c>
      <c r="D233" s="21">
        <v>6</v>
      </c>
      <c r="E233" t="s">
        <v>352</v>
      </c>
      <c r="F233" t="s">
        <v>95</v>
      </c>
      <c r="G233">
        <v>1993</v>
      </c>
    </row>
    <row r="234" spans="1:7" x14ac:dyDescent="0.25">
      <c r="A234" s="20" t="s">
        <v>36</v>
      </c>
      <c r="B234" s="60">
        <v>43363</v>
      </c>
      <c r="C234" s="21" t="s">
        <v>357</v>
      </c>
      <c r="D234" s="21">
        <v>6</v>
      </c>
      <c r="E234" t="s">
        <v>352</v>
      </c>
      <c r="F234" t="s">
        <v>95</v>
      </c>
      <c r="G234">
        <v>1993</v>
      </c>
    </row>
    <row r="235" spans="1:7" x14ac:dyDescent="0.25">
      <c r="A235" s="20" t="s">
        <v>36</v>
      </c>
      <c r="B235" s="60">
        <v>43363</v>
      </c>
      <c r="C235" s="21" t="s">
        <v>357</v>
      </c>
      <c r="D235" s="21">
        <v>6</v>
      </c>
      <c r="E235" t="s">
        <v>352</v>
      </c>
      <c r="F235" t="s">
        <v>95</v>
      </c>
      <c r="G235">
        <v>1993</v>
      </c>
    </row>
    <row r="236" spans="1:7" x14ac:dyDescent="0.25">
      <c r="A236" s="20" t="s">
        <v>36</v>
      </c>
      <c r="B236" s="60">
        <v>43363</v>
      </c>
      <c r="C236" s="21" t="s">
        <v>357</v>
      </c>
      <c r="D236" s="21">
        <v>6</v>
      </c>
      <c r="E236" t="s">
        <v>352</v>
      </c>
      <c r="F236" t="s">
        <v>95</v>
      </c>
      <c r="G236">
        <v>1993</v>
      </c>
    </row>
    <row r="237" spans="1:7" x14ac:dyDescent="0.25">
      <c r="A237" s="20" t="s">
        <v>36</v>
      </c>
      <c r="B237" s="60">
        <v>43363</v>
      </c>
      <c r="C237" s="21" t="s">
        <v>357</v>
      </c>
      <c r="D237" s="21">
        <v>6</v>
      </c>
      <c r="E237" t="s">
        <v>352</v>
      </c>
      <c r="F237" t="s">
        <v>95</v>
      </c>
      <c r="G237">
        <v>1993</v>
      </c>
    </row>
    <row r="238" spans="1:7" x14ac:dyDescent="0.25">
      <c r="A238" s="20" t="s">
        <v>36</v>
      </c>
      <c r="B238" s="60">
        <v>43363</v>
      </c>
      <c r="C238" s="21" t="s">
        <v>357</v>
      </c>
      <c r="D238" s="21">
        <v>6</v>
      </c>
      <c r="E238" t="s">
        <v>352</v>
      </c>
      <c r="F238" t="s">
        <v>95</v>
      </c>
      <c r="G238">
        <v>1993</v>
      </c>
    </row>
    <row r="239" spans="1:7" x14ac:dyDescent="0.25">
      <c r="A239" s="20" t="s">
        <v>36</v>
      </c>
      <c r="B239" s="60">
        <v>43363</v>
      </c>
      <c r="C239" s="21" t="s">
        <v>357</v>
      </c>
      <c r="D239" s="21">
        <v>8</v>
      </c>
      <c r="E239" t="s">
        <v>352</v>
      </c>
      <c r="F239" t="s">
        <v>95</v>
      </c>
      <c r="G239">
        <v>2013</v>
      </c>
    </row>
    <row r="240" spans="1:7" x14ac:dyDescent="0.25">
      <c r="A240" s="20" t="s">
        <v>36</v>
      </c>
      <c r="B240" s="60">
        <v>43363</v>
      </c>
      <c r="C240" s="21" t="s">
        <v>357</v>
      </c>
      <c r="D240" s="21">
        <v>8</v>
      </c>
      <c r="E240" t="s">
        <v>352</v>
      </c>
      <c r="F240" t="s">
        <v>95</v>
      </c>
      <c r="G240">
        <v>2013</v>
      </c>
    </row>
    <row r="241" spans="1:7" x14ac:dyDescent="0.25">
      <c r="A241" s="20" t="s">
        <v>36</v>
      </c>
      <c r="B241" s="60">
        <v>43363</v>
      </c>
      <c r="C241" s="21" t="s">
        <v>357</v>
      </c>
      <c r="D241" s="21">
        <v>8</v>
      </c>
      <c r="E241" t="s">
        <v>352</v>
      </c>
      <c r="F241" t="s">
        <v>95</v>
      </c>
      <c r="G241">
        <v>2013</v>
      </c>
    </row>
    <row r="242" spans="1:7" x14ac:dyDescent="0.25">
      <c r="A242" s="20" t="s">
        <v>36</v>
      </c>
      <c r="B242" s="60">
        <v>43363</v>
      </c>
      <c r="C242" s="21" t="s">
        <v>41</v>
      </c>
      <c r="D242" s="21">
        <v>8</v>
      </c>
      <c r="E242" t="s">
        <v>352</v>
      </c>
      <c r="F242" t="s">
        <v>95</v>
      </c>
      <c r="G242">
        <v>2013</v>
      </c>
    </row>
    <row r="243" spans="1:7" x14ac:dyDescent="0.25">
      <c r="A243" s="20" t="s">
        <v>36</v>
      </c>
      <c r="B243" s="60">
        <v>43363</v>
      </c>
      <c r="C243" s="21" t="s">
        <v>357</v>
      </c>
      <c r="D243" s="21">
        <v>2</v>
      </c>
      <c r="E243" t="s">
        <v>352</v>
      </c>
      <c r="F243" t="s">
        <v>95</v>
      </c>
      <c r="G243">
        <v>2013</v>
      </c>
    </row>
    <row r="244" spans="1:7" x14ac:dyDescent="0.25">
      <c r="A244" s="20" t="s">
        <v>36</v>
      </c>
      <c r="B244" s="60">
        <v>43363</v>
      </c>
      <c r="C244" s="21" t="s">
        <v>357</v>
      </c>
      <c r="D244" s="21">
        <v>2</v>
      </c>
      <c r="E244" t="s">
        <v>352</v>
      </c>
      <c r="F244" t="s">
        <v>95</v>
      </c>
      <c r="G244">
        <v>2013</v>
      </c>
    </row>
    <row r="245" spans="1:7" x14ac:dyDescent="0.25">
      <c r="A245" s="20" t="s">
        <v>36</v>
      </c>
      <c r="B245" s="60">
        <v>43363</v>
      </c>
      <c r="C245" s="21" t="s">
        <v>357</v>
      </c>
      <c r="D245" s="21">
        <v>2</v>
      </c>
      <c r="E245" t="s">
        <v>352</v>
      </c>
      <c r="F245" t="s">
        <v>95</v>
      </c>
      <c r="G245">
        <v>2013</v>
      </c>
    </row>
    <row r="246" spans="1:7" x14ac:dyDescent="0.25">
      <c r="A246" s="20" t="s">
        <v>36</v>
      </c>
      <c r="B246" s="60">
        <v>43363</v>
      </c>
      <c r="C246" s="21" t="s">
        <v>357</v>
      </c>
      <c r="D246" s="21">
        <v>4</v>
      </c>
      <c r="E246" t="s">
        <v>352</v>
      </c>
      <c r="F246" t="s">
        <v>209</v>
      </c>
      <c r="G246">
        <v>1980</v>
      </c>
    </row>
    <row r="247" spans="1:7" x14ac:dyDescent="0.25">
      <c r="A247" s="20" t="s">
        <v>36</v>
      </c>
      <c r="B247" s="60">
        <v>43405</v>
      </c>
      <c r="C247" s="21" t="s">
        <v>41</v>
      </c>
      <c r="D247" s="21">
        <v>2</v>
      </c>
      <c r="E247" t="s">
        <v>352</v>
      </c>
      <c r="F247" t="s">
        <v>210</v>
      </c>
      <c r="G247">
        <v>2018</v>
      </c>
    </row>
    <row r="248" spans="1:7" x14ac:dyDescent="0.25">
      <c r="A248" s="20" t="s">
        <v>36</v>
      </c>
      <c r="B248" s="60">
        <v>43406</v>
      </c>
      <c r="C248" s="21" t="s">
        <v>41</v>
      </c>
      <c r="D248" s="21">
        <v>2</v>
      </c>
      <c r="E248" t="s">
        <v>352</v>
      </c>
      <c r="F248" t="s">
        <v>211</v>
      </c>
      <c r="G248">
        <v>2018</v>
      </c>
    </row>
    <row r="249" spans="1:7" x14ac:dyDescent="0.25">
      <c r="A249" s="20" t="s">
        <v>36</v>
      </c>
      <c r="B249" s="60">
        <v>43406</v>
      </c>
      <c r="C249" s="21" t="s">
        <v>357</v>
      </c>
      <c r="D249" s="21">
        <v>2</v>
      </c>
      <c r="E249" t="s">
        <v>352</v>
      </c>
      <c r="F249" t="s">
        <v>211</v>
      </c>
      <c r="G249">
        <v>2018</v>
      </c>
    </row>
    <row r="250" spans="1:7" x14ac:dyDescent="0.25">
      <c r="A250" s="20" t="s">
        <v>36</v>
      </c>
      <c r="B250" s="60">
        <v>43406</v>
      </c>
      <c r="C250" s="21" t="s">
        <v>357</v>
      </c>
      <c r="D250" s="21">
        <v>2</v>
      </c>
      <c r="E250" t="s">
        <v>352</v>
      </c>
      <c r="F250" t="s">
        <v>211</v>
      </c>
      <c r="G250">
        <v>2018</v>
      </c>
    </row>
    <row r="251" spans="1:7" x14ac:dyDescent="0.25">
      <c r="A251" s="20" t="s">
        <v>36</v>
      </c>
      <c r="B251" s="60">
        <v>43406</v>
      </c>
      <c r="C251" s="21" t="s">
        <v>357</v>
      </c>
      <c r="D251" s="21">
        <v>2</v>
      </c>
      <c r="E251" t="s">
        <v>352</v>
      </c>
      <c r="F251" t="s">
        <v>211</v>
      </c>
      <c r="G251">
        <v>2018</v>
      </c>
    </row>
    <row r="252" spans="1:7" x14ac:dyDescent="0.25">
      <c r="A252" s="20" t="s">
        <v>36</v>
      </c>
      <c r="B252" s="60">
        <v>43409</v>
      </c>
      <c r="C252" s="21" t="s">
        <v>41</v>
      </c>
      <c r="D252" s="21">
        <v>3</v>
      </c>
      <c r="E252" t="s">
        <v>352</v>
      </c>
      <c r="F252" t="s">
        <v>212</v>
      </c>
      <c r="G252">
        <v>2016</v>
      </c>
    </row>
    <row r="253" spans="1:7" x14ac:dyDescent="0.25">
      <c r="A253" s="20" t="s">
        <v>36</v>
      </c>
      <c r="B253" s="60">
        <v>43409</v>
      </c>
      <c r="C253" s="21" t="s">
        <v>357</v>
      </c>
      <c r="D253" s="21">
        <v>3</v>
      </c>
      <c r="E253" t="s">
        <v>352</v>
      </c>
      <c r="F253" t="s">
        <v>213</v>
      </c>
      <c r="G253">
        <v>2016</v>
      </c>
    </row>
    <row r="254" spans="1:7" x14ac:dyDescent="0.25">
      <c r="A254" s="20" t="s">
        <v>36</v>
      </c>
      <c r="B254" s="60">
        <v>43409</v>
      </c>
      <c r="C254" s="21" t="s">
        <v>41</v>
      </c>
      <c r="D254" s="21">
        <v>3</v>
      </c>
      <c r="E254" t="s">
        <v>352</v>
      </c>
      <c r="F254" t="s">
        <v>213</v>
      </c>
      <c r="G254">
        <v>2016</v>
      </c>
    </row>
    <row r="255" spans="1:7" x14ac:dyDescent="0.25">
      <c r="A255" s="20" t="s">
        <v>36</v>
      </c>
      <c r="B255" s="60">
        <v>43409</v>
      </c>
      <c r="C255" s="21" t="s">
        <v>41</v>
      </c>
      <c r="D255" s="21">
        <v>2</v>
      </c>
      <c r="E255" t="s">
        <v>352</v>
      </c>
      <c r="F255" t="s">
        <v>214</v>
      </c>
      <c r="G255">
        <v>2017</v>
      </c>
    </row>
    <row r="256" spans="1:7" x14ac:dyDescent="0.25">
      <c r="A256" s="20" t="s">
        <v>36</v>
      </c>
      <c r="B256" s="60">
        <v>43409</v>
      </c>
      <c r="C256" s="21" t="s">
        <v>357</v>
      </c>
      <c r="D256" s="21">
        <v>3</v>
      </c>
      <c r="E256" t="s">
        <v>352</v>
      </c>
      <c r="F256" t="s">
        <v>215</v>
      </c>
      <c r="G256">
        <v>2018</v>
      </c>
    </row>
    <row r="257" spans="1:7" x14ac:dyDescent="0.25">
      <c r="A257" s="20" t="s">
        <v>36</v>
      </c>
      <c r="B257" s="60">
        <v>43409</v>
      </c>
      <c r="C257" s="21" t="s">
        <v>357</v>
      </c>
      <c r="D257" s="21">
        <v>3</v>
      </c>
      <c r="E257" t="s">
        <v>352</v>
      </c>
      <c r="F257" t="s">
        <v>215</v>
      </c>
      <c r="G257">
        <v>2018</v>
      </c>
    </row>
    <row r="258" spans="1:7" x14ac:dyDescent="0.25">
      <c r="A258" s="20" t="s">
        <v>36</v>
      </c>
      <c r="B258" s="60">
        <v>43409</v>
      </c>
      <c r="C258" s="21" t="s">
        <v>41</v>
      </c>
      <c r="D258" s="21">
        <v>2</v>
      </c>
      <c r="E258" t="s">
        <v>352</v>
      </c>
      <c r="F258" t="s">
        <v>214</v>
      </c>
      <c r="G258">
        <v>2018</v>
      </c>
    </row>
    <row r="259" spans="1:7" x14ac:dyDescent="0.25">
      <c r="A259" s="20" t="s">
        <v>36</v>
      </c>
      <c r="B259" s="60">
        <v>43409</v>
      </c>
      <c r="C259" s="21" t="s">
        <v>41</v>
      </c>
      <c r="D259" s="21">
        <v>2</v>
      </c>
      <c r="E259" t="s">
        <v>352</v>
      </c>
      <c r="F259" t="s">
        <v>214</v>
      </c>
      <c r="G259">
        <v>2018</v>
      </c>
    </row>
    <row r="260" spans="1:7" x14ac:dyDescent="0.25">
      <c r="A260" s="20" t="s">
        <v>36</v>
      </c>
      <c r="B260" s="60">
        <v>43409</v>
      </c>
      <c r="C260" s="21" t="s">
        <v>357</v>
      </c>
      <c r="D260" s="21">
        <v>3</v>
      </c>
      <c r="E260" t="s">
        <v>352</v>
      </c>
      <c r="F260" t="s">
        <v>215</v>
      </c>
      <c r="G260">
        <v>2011</v>
      </c>
    </row>
    <row r="261" spans="1:7" x14ac:dyDescent="0.25">
      <c r="A261" s="20" t="s">
        <v>36</v>
      </c>
      <c r="B261" s="60">
        <v>43411</v>
      </c>
      <c r="C261" s="21" t="s">
        <v>357</v>
      </c>
      <c r="D261" s="21">
        <v>2</v>
      </c>
      <c r="E261" t="s">
        <v>352</v>
      </c>
      <c r="F261" t="s">
        <v>216</v>
      </c>
      <c r="G261">
        <v>1993</v>
      </c>
    </row>
    <row r="262" spans="1:7" x14ac:dyDescent="0.25">
      <c r="A262" s="20" t="s">
        <v>36</v>
      </c>
      <c r="B262" s="60">
        <v>43411</v>
      </c>
      <c r="C262" s="21" t="s">
        <v>357</v>
      </c>
      <c r="D262" s="21">
        <v>1.25</v>
      </c>
      <c r="E262" t="s">
        <v>352</v>
      </c>
      <c r="F262" t="s">
        <v>216</v>
      </c>
      <c r="G262">
        <v>1993</v>
      </c>
    </row>
    <row r="263" spans="1:7" x14ac:dyDescent="0.25">
      <c r="A263" s="20" t="s">
        <v>36</v>
      </c>
      <c r="B263" s="60">
        <v>43411</v>
      </c>
      <c r="C263" s="21" t="s">
        <v>357</v>
      </c>
      <c r="D263" s="21">
        <v>1.25</v>
      </c>
      <c r="E263" t="s">
        <v>352</v>
      </c>
      <c r="F263" t="s">
        <v>216</v>
      </c>
      <c r="G263">
        <v>2009</v>
      </c>
    </row>
    <row r="264" spans="1:7" x14ac:dyDescent="0.25">
      <c r="A264" s="20" t="s">
        <v>36</v>
      </c>
      <c r="B264" s="60">
        <v>43411</v>
      </c>
      <c r="C264" s="21" t="s">
        <v>357</v>
      </c>
      <c r="D264" s="21">
        <v>1.25</v>
      </c>
      <c r="E264" t="s">
        <v>352</v>
      </c>
      <c r="F264" t="s">
        <v>216</v>
      </c>
      <c r="G264">
        <v>1998</v>
      </c>
    </row>
    <row r="265" spans="1:7" x14ac:dyDescent="0.25">
      <c r="A265" s="20" t="s">
        <v>36</v>
      </c>
      <c r="B265" s="60">
        <v>43411</v>
      </c>
      <c r="C265" s="21" t="s">
        <v>357</v>
      </c>
      <c r="D265" s="21">
        <v>1.25</v>
      </c>
      <c r="E265" t="s">
        <v>352</v>
      </c>
      <c r="F265" t="s">
        <v>217</v>
      </c>
      <c r="G265">
        <v>1993</v>
      </c>
    </row>
    <row r="266" spans="1:7" x14ac:dyDescent="0.25">
      <c r="A266" s="20" t="s">
        <v>36</v>
      </c>
      <c r="B266" s="60">
        <v>43411</v>
      </c>
      <c r="C266" s="21" t="s">
        <v>357</v>
      </c>
      <c r="D266" s="21">
        <v>2</v>
      </c>
      <c r="E266" t="s">
        <v>352</v>
      </c>
      <c r="F266" t="s">
        <v>218</v>
      </c>
      <c r="G266">
        <v>2009</v>
      </c>
    </row>
    <row r="267" spans="1:7" x14ac:dyDescent="0.25">
      <c r="A267" s="20" t="s">
        <v>36</v>
      </c>
      <c r="B267" s="60">
        <v>43411</v>
      </c>
      <c r="C267" s="21" t="s">
        <v>357</v>
      </c>
      <c r="D267" s="21">
        <v>1.25</v>
      </c>
      <c r="E267" t="s">
        <v>352</v>
      </c>
      <c r="F267" t="s">
        <v>218</v>
      </c>
      <c r="G267">
        <v>1981</v>
      </c>
    </row>
    <row r="268" spans="1:7" x14ac:dyDescent="0.25">
      <c r="A268" s="20" t="s">
        <v>36</v>
      </c>
      <c r="B268" s="60">
        <v>43411</v>
      </c>
      <c r="C268" s="21" t="s">
        <v>357</v>
      </c>
      <c r="D268" s="21">
        <v>2</v>
      </c>
      <c r="E268" t="s">
        <v>352</v>
      </c>
      <c r="F268" t="s">
        <v>217</v>
      </c>
      <c r="G268">
        <v>2006</v>
      </c>
    </row>
    <row r="269" spans="1:7" x14ac:dyDescent="0.25">
      <c r="A269" s="20" t="s">
        <v>36</v>
      </c>
      <c r="B269" s="60">
        <v>43411</v>
      </c>
      <c r="C269" s="21" t="s">
        <v>357</v>
      </c>
      <c r="D269" s="21">
        <v>2</v>
      </c>
      <c r="E269" t="s">
        <v>352</v>
      </c>
      <c r="F269" t="s">
        <v>219</v>
      </c>
      <c r="G269">
        <v>2018</v>
      </c>
    </row>
    <row r="270" spans="1:7" x14ac:dyDescent="0.25">
      <c r="A270" s="20" t="s">
        <v>36</v>
      </c>
      <c r="B270" s="60">
        <v>43411</v>
      </c>
      <c r="C270" s="21" t="s">
        <v>357</v>
      </c>
      <c r="D270" s="21">
        <v>2</v>
      </c>
      <c r="E270" t="s">
        <v>352</v>
      </c>
      <c r="F270" t="s">
        <v>219</v>
      </c>
      <c r="G270">
        <v>2018</v>
      </c>
    </row>
    <row r="271" spans="1:7" x14ac:dyDescent="0.25">
      <c r="A271" s="20" t="s">
        <v>36</v>
      </c>
      <c r="B271" s="60">
        <v>43413</v>
      </c>
      <c r="C271" s="21" t="s">
        <v>357</v>
      </c>
      <c r="D271" s="21">
        <v>2</v>
      </c>
      <c r="E271" t="s">
        <v>352</v>
      </c>
      <c r="F271" t="s">
        <v>220</v>
      </c>
      <c r="G271">
        <v>2018</v>
      </c>
    </row>
    <row r="272" spans="1:7" x14ac:dyDescent="0.25">
      <c r="A272" s="20" t="s">
        <v>36</v>
      </c>
      <c r="B272" s="60">
        <v>43413</v>
      </c>
      <c r="C272" s="21" t="s">
        <v>357</v>
      </c>
      <c r="D272" s="21">
        <v>2</v>
      </c>
      <c r="E272" t="s">
        <v>352</v>
      </c>
      <c r="F272" t="s">
        <v>215</v>
      </c>
      <c r="G272">
        <v>2018</v>
      </c>
    </row>
    <row r="273" spans="1:7" x14ac:dyDescent="0.25">
      <c r="A273" s="20" t="s">
        <v>36</v>
      </c>
      <c r="B273" s="60">
        <v>43413</v>
      </c>
      <c r="C273" s="21" t="s">
        <v>357</v>
      </c>
      <c r="D273" s="21">
        <v>2</v>
      </c>
      <c r="E273" t="s">
        <v>352</v>
      </c>
      <c r="F273" t="s">
        <v>215</v>
      </c>
      <c r="G273">
        <v>2018</v>
      </c>
    </row>
    <row r="274" spans="1:7" x14ac:dyDescent="0.25">
      <c r="A274" s="20" t="s">
        <v>36</v>
      </c>
      <c r="B274" s="60">
        <v>43413</v>
      </c>
      <c r="C274" s="21" t="s">
        <v>357</v>
      </c>
      <c r="D274" s="21">
        <v>2</v>
      </c>
      <c r="E274" t="s">
        <v>352</v>
      </c>
      <c r="F274" t="s">
        <v>215</v>
      </c>
      <c r="G274">
        <v>2018</v>
      </c>
    </row>
    <row r="275" spans="1:7" x14ac:dyDescent="0.25">
      <c r="A275" s="20" t="s">
        <v>36</v>
      </c>
      <c r="B275" s="60">
        <v>43418</v>
      </c>
      <c r="C275" s="21" t="s">
        <v>357</v>
      </c>
      <c r="D275" s="21">
        <v>2</v>
      </c>
      <c r="E275" t="s">
        <v>352</v>
      </c>
      <c r="F275" t="s">
        <v>221</v>
      </c>
      <c r="G275">
        <v>2018</v>
      </c>
    </row>
    <row r="276" spans="1:7" x14ac:dyDescent="0.25">
      <c r="A276" s="20" t="s">
        <v>36</v>
      </c>
      <c r="B276" s="60">
        <v>43418</v>
      </c>
      <c r="C276" s="21" t="s">
        <v>357</v>
      </c>
      <c r="D276" s="21">
        <v>2</v>
      </c>
      <c r="E276" t="s">
        <v>352</v>
      </c>
      <c r="F276" t="s">
        <v>221</v>
      </c>
      <c r="G276">
        <v>2018</v>
      </c>
    </row>
    <row r="277" spans="1:7" x14ac:dyDescent="0.25">
      <c r="A277" s="20" t="s">
        <v>36</v>
      </c>
      <c r="B277" s="60">
        <v>43419</v>
      </c>
      <c r="C277" s="21" t="s">
        <v>41</v>
      </c>
      <c r="D277" s="21">
        <v>2</v>
      </c>
      <c r="E277" t="s">
        <v>352</v>
      </c>
      <c r="F277" t="s">
        <v>220</v>
      </c>
      <c r="G277">
        <v>2018</v>
      </c>
    </row>
    <row r="278" spans="1:7" x14ac:dyDescent="0.25">
      <c r="A278" s="20" t="s">
        <v>36</v>
      </c>
      <c r="B278" s="60">
        <v>43420</v>
      </c>
      <c r="C278" s="21" t="s">
        <v>357</v>
      </c>
      <c r="D278" s="21">
        <v>3</v>
      </c>
      <c r="E278" t="s">
        <v>352</v>
      </c>
      <c r="F278" t="s">
        <v>222</v>
      </c>
      <c r="G278">
        <v>1987</v>
      </c>
    </row>
    <row r="279" spans="1:7" x14ac:dyDescent="0.25">
      <c r="A279" s="20" t="s">
        <v>36</v>
      </c>
      <c r="B279" s="60">
        <v>43421</v>
      </c>
      <c r="C279" s="21" t="s">
        <v>357</v>
      </c>
      <c r="D279" s="21">
        <v>1.25</v>
      </c>
      <c r="E279" t="s">
        <v>352</v>
      </c>
      <c r="F279" t="s">
        <v>223</v>
      </c>
      <c r="G279">
        <v>1990</v>
      </c>
    </row>
    <row r="280" spans="1:7" x14ac:dyDescent="0.25">
      <c r="A280" s="20" t="s">
        <v>36</v>
      </c>
      <c r="B280" s="60">
        <v>43421</v>
      </c>
      <c r="C280" s="21" t="s">
        <v>357</v>
      </c>
      <c r="D280" s="21">
        <v>2</v>
      </c>
      <c r="E280" t="s">
        <v>352</v>
      </c>
      <c r="F280" t="s">
        <v>223</v>
      </c>
      <c r="G280">
        <v>1999</v>
      </c>
    </row>
    <row r="281" spans="1:7" x14ac:dyDescent="0.25">
      <c r="A281" s="20" t="s">
        <v>36</v>
      </c>
      <c r="B281" s="60">
        <v>43421</v>
      </c>
      <c r="C281" s="21" t="s">
        <v>357</v>
      </c>
      <c r="D281" s="21">
        <v>2</v>
      </c>
      <c r="E281" t="s">
        <v>352</v>
      </c>
      <c r="F281" t="s">
        <v>223</v>
      </c>
      <c r="G281">
        <v>1999</v>
      </c>
    </row>
    <row r="282" spans="1:7" x14ac:dyDescent="0.25">
      <c r="A282" s="20" t="s">
        <v>36</v>
      </c>
      <c r="B282" s="60">
        <v>43421</v>
      </c>
      <c r="C282" s="21" t="s">
        <v>357</v>
      </c>
      <c r="D282" s="21">
        <v>1.5</v>
      </c>
      <c r="E282" t="s">
        <v>352</v>
      </c>
      <c r="F282" t="s">
        <v>223</v>
      </c>
      <c r="G282">
        <v>1990</v>
      </c>
    </row>
    <row r="283" spans="1:7" x14ac:dyDescent="0.25">
      <c r="A283" s="20" t="s">
        <v>36</v>
      </c>
      <c r="B283" s="60">
        <v>43421</v>
      </c>
      <c r="C283" s="21" t="s">
        <v>41</v>
      </c>
      <c r="D283" s="21">
        <v>6</v>
      </c>
      <c r="E283" t="s">
        <v>352</v>
      </c>
      <c r="F283" t="s">
        <v>223</v>
      </c>
      <c r="G283">
        <v>1999</v>
      </c>
    </row>
    <row r="284" spans="1:7" x14ac:dyDescent="0.25">
      <c r="A284" s="20" t="s">
        <v>36</v>
      </c>
      <c r="B284" s="60">
        <v>43424</v>
      </c>
      <c r="C284" s="21" t="s">
        <v>357</v>
      </c>
      <c r="D284" s="21">
        <v>8</v>
      </c>
      <c r="E284" t="s">
        <v>352</v>
      </c>
      <c r="F284" t="s">
        <v>224</v>
      </c>
      <c r="G284">
        <v>2014</v>
      </c>
    </row>
    <row r="285" spans="1:7" x14ac:dyDescent="0.25">
      <c r="A285" s="20" t="s">
        <v>36</v>
      </c>
      <c r="B285" s="60">
        <v>43430</v>
      </c>
      <c r="C285" s="21" t="s">
        <v>41</v>
      </c>
      <c r="D285" s="21">
        <v>8</v>
      </c>
      <c r="E285" t="s">
        <v>352</v>
      </c>
      <c r="F285" t="s">
        <v>225</v>
      </c>
      <c r="G285">
        <v>2014</v>
      </c>
    </row>
    <row r="286" spans="1:7" x14ac:dyDescent="0.25">
      <c r="A286" s="20" t="s">
        <v>36</v>
      </c>
      <c r="B286" s="60">
        <v>43430</v>
      </c>
      <c r="C286" s="21" t="s">
        <v>41</v>
      </c>
      <c r="D286" s="21">
        <v>6</v>
      </c>
      <c r="E286" t="s">
        <v>352</v>
      </c>
      <c r="F286" t="s">
        <v>225</v>
      </c>
      <c r="G286">
        <v>1988</v>
      </c>
    </row>
    <row r="287" spans="1:7" x14ac:dyDescent="0.25">
      <c r="A287" s="20" t="s">
        <v>36</v>
      </c>
      <c r="B287" s="60">
        <v>43430</v>
      </c>
      <c r="C287" s="21" t="s">
        <v>357</v>
      </c>
      <c r="D287" s="21">
        <v>6</v>
      </c>
      <c r="E287" t="s">
        <v>352</v>
      </c>
      <c r="F287" t="s">
        <v>225</v>
      </c>
      <c r="G287">
        <v>1988</v>
      </c>
    </row>
    <row r="288" spans="1:7" x14ac:dyDescent="0.25">
      <c r="A288" s="20" t="s">
        <v>36</v>
      </c>
      <c r="B288" s="60">
        <v>43430</v>
      </c>
      <c r="C288" s="21" t="s">
        <v>357</v>
      </c>
      <c r="D288" s="21">
        <v>4</v>
      </c>
      <c r="E288" t="s">
        <v>352</v>
      </c>
      <c r="F288" t="s">
        <v>225</v>
      </c>
      <c r="G288">
        <v>2016</v>
      </c>
    </row>
    <row r="289" spans="1:7" x14ac:dyDescent="0.25">
      <c r="A289" s="20" t="s">
        <v>36</v>
      </c>
      <c r="B289" s="60">
        <v>43430</v>
      </c>
      <c r="C289" s="21" t="s">
        <v>357</v>
      </c>
      <c r="D289" s="21">
        <v>6</v>
      </c>
      <c r="E289" t="s">
        <v>352</v>
      </c>
      <c r="F289" t="s">
        <v>226</v>
      </c>
      <c r="G289">
        <v>1988</v>
      </c>
    </row>
    <row r="290" spans="1:7" x14ac:dyDescent="0.25">
      <c r="A290" s="20" t="s">
        <v>36</v>
      </c>
      <c r="B290" s="60">
        <v>43430</v>
      </c>
      <c r="C290" s="21" t="s">
        <v>357</v>
      </c>
      <c r="D290" s="21">
        <v>4</v>
      </c>
      <c r="E290" t="s">
        <v>352</v>
      </c>
      <c r="F290" t="s">
        <v>226</v>
      </c>
      <c r="G290">
        <v>2016</v>
      </c>
    </row>
    <row r="291" spans="1:7" x14ac:dyDescent="0.25">
      <c r="A291" s="20" t="s">
        <v>36</v>
      </c>
      <c r="B291" s="60">
        <v>43430</v>
      </c>
      <c r="C291" s="21" t="s">
        <v>41</v>
      </c>
      <c r="D291" s="21">
        <v>4</v>
      </c>
      <c r="E291" t="s">
        <v>352</v>
      </c>
      <c r="F291" t="s">
        <v>225</v>
      </c>
      <c r="G291">
        <v>2016</v>
      </c>
    </row>
    <row r="292" spans="1:7" x14ac:dyDescent="0.25">
      <c r="A292" s="20" t="s">
        <v>36</v>
      </c>
      <c r="B292" s="60">
        <v>43430</v>
      </c>
      <c r="C292" s="21" t="s">
        <v>41</v>
      </c>
      <c r="D292" s="21">
        <v>6</v>
      </c>
      <c r="E292" t="s">
        <v>352</v>
      </c>
      <c r="F292" t="s">
        <v>226</v>
      </c>
      <c r="G292">
        <v>1988</v>
      </c>
    </row>
    <row r="293" spans="1:7" x14ac:dyDescent="0.25">
      <c r="A293" s="20" t="s">
        <v>36</v>
      </c>
      <c r="B293" s="60">
        <v>43430</v>
      </c>
      <c r="C293" s="21" t="s">
        <v>357</v>
      </c>
      <c r="D293" s="21">
        <v>4</v>
      </c>
      <c r="E293" t="s">
        <v>352</v>
      </c>
      <c r="F293" t="s">
        <v>227</v>
      </c>
      <c r="G293">
        <v>2016</v>
      </c>
    </row>
    <row r="294" spans="1:7" x14ac:dyDescent="0.25">
      <c r="A294" s="20" t="s">
        <v>36</v>
      </c>
      <c r="B294" s="60">
        <v>43430</v>
      </c>
      <c r="C294" s="21" t="s">
        <v>357</v>
      </c>
      <c r="D294" s="21">
        <v>8</v>
      </c>
      <c r="E294" t="s">
        <v>352</v>
      </c>
      <c r="F294" t="s">
        <v>226</v>
      </c>
      <c r="G294">
        <v>2016</v>
      </c>
    </row>
    <row r="295" spans="1:7" x14ac:dyDescent="0.25">
      <c r="A295" s="20" t="s">
        <v>36</v>
      </c>
      <c r="B295" s="60">
        <v>43430</v>
      </c>
      <c r="C295" s="21" t="s">
        <v>41</v>
      </c>
      <c r="D295" s="21">
        <v>4</v>
      </c>
      <c r="E295" t="s">
        <v>352</v>
      </c>
      <c r="F295" t="s">
        <v>225</v>
      </c>
      <c r="G295">
        <v>2016</v>
      </c>
    </row>
    <row r="296" spans="1:7" x14ac:dyDescent="0.25">
      <c r="A296" s="20" t="s">
        <v>36</v>
      </c>
      <c r="B296" s="60">
        <v>43430</v>
      </c>
      <c r="C296" s="21" t="s">
        <v>41</v>
      </c>
      <c r="D296" s="21">
        <v>6</v>
      </c>
      <c r="E296" t="s">
        <v>352</v>
      </c>
      <c r="F296" t="s">
        <v>226</v>
      </c>
      <c r="G296">
        <v>1988</v>
      </c>
    </row>
    <row r="297" spans="1:7" x14ac:dyDescent="0.25">
      <c r="A297" s="20" t="s">
        <v>36</v>
      </c>
      <c r="B297" s="60">
        <v>43430</v>
      </c>
      <c r="C297" s="21" t="s">
        <v>357</v>
      </c>
      <c r="D297" s="21">
        <v>6</v>
      </c>
      <c r="E297" t="s">
        <v>352</v>
      </c>
      <c r="F297" t="s">
        <v>226</v>
      </c>
      <c r="G297">
        <v>1988</v>
      </c>
    </row>
    <row r="298" spans="1:7" x14ac:dyDescent="0.25">
      <c r="A298" s="20" t="s">
        <v>36</v>
      </c>
      <c r="B298" s="60">
        <v>43430</v>
      </c>
      <c r="C298" s="21" t="s">
        <v>357</v>
      </c>
      <c r="D298" s="21">
        <v>2</v>
      </c>
      <c r="E298" t="s">
        <v>352</v>
      </c>
      <c r="F298" t="s">
        <v>26</v>
      </c>
      <c r="G298">
        <v>2018</v>
      </c>
    </row>
    <row r="299" spans="1:7" x14ac:dyDescent="0.25">
      <c r="A299" s="20" t="s">
        <v>36</v>
      </c>
      <c r="B299" s="60">
        <v>43431</v>
      </c>
      <c r="C299" s="21" t="s">
        <v>357</v>
      </c>
      <c r="D299" s="21">
        <v>2</v>
      </c>
      <c r="E299" t="s">
        <v>352</v>
      </c>
      <c r="F299" t="s">
        <v>228</v>
      </c>
      <c r="G299">
        <v>1993</v>
      </c>
    </row>
    <row r="300" spans="1:7" x14ac:dyDescent="0.25">
      <c r="A300" s="20" t="s">
        <v>36</v>
      </c>
      <c r="B300" s="60">
        <v>43431</v>
      </c>
      <c r="C300" s="21" t="s">
        <v>357</v>
      </c>
      <c r="D300" s="21">
        <v>2</v>
      </c>
      <c r="E300" t="s">
        <v>352</v>
      </c>
      <c r="F300" t="s">
        <v>228</v>
      </c>
      <c r="G300">
        <v>1998</v>
      </c>
    </row>
    <row r="301" spans="1:7" x14ac:dyDescent="0.25">
      <c r="A301" s="20" t="s">
        <v>36</v>
      </c>
      <c r="B301" s="60">
        <v>43433</v>
      </c>
      <c r="C301" s="21" t="s">
        <v>357</v>
      </c>
      <c r="D301" s="21">
        <v>6</v>
      </c>
      <c r="E301" t="s">
        <v>352</v>
      </c>
      <c r="F301" t="s">
        <v>229</v>
      </c>
      <c r="G301">
        <v>2002</v>
      </c>
    </row>
    <row r="302" spans="1:7" x14ac:dyDescent="0.25">
      <c r="A302" s="20" t="s">
        <v>36</v>
      </c>
      <c r="B302" s="60">
        <v>43433</v>
      </c>
      <c r="C302" s="21" t="s">
        <v>357</v>
      </c>
      <c r="D302" s="21">
        <v>6</v>
      </c>
      <c r="E302" t="s">
        <v>352</v>
      </c>
      <c r="F302" t="s">
        <v>230</v>
      </c>
      <c r="G302">
        <v>1998</v>
      </c>
    </row>
    <row r="303" spans="1:7" x14ac:dyDescent="0.25">
      <c r="A303" s="20" t="s">
        <v>36</v>
      </c>
      <c r="B303" s="60">
        <v>43433</v>
      </c>
      <c r="C303" s="21" t="s">
        <v>357</v>
      </c>
      <c r="D303" s="21">
        <v>6</v>
      </c>
      <c r="E303" t="s">
        <v>352</v>
      </c>
      <c r="F303" t="s">
        <v>229</v>
      </c>
      <c r="G303">
        <v>2006</v>
      </c>
    </row>
    <row r="304" spans="1:7" x14ac:dyDescent="0.25">
      <c r="A304" s="20" t="s">
        <v>36</v>
      </c>
      <c r="B304" s="60">
        <v>43433</v>
      </c>
      <c r="C304" s="21" t="s">
        <v>357</v>
      </c>
      <c r="D304" s="21">
        <v>6</v>
      </c>
      <c r="E304" t="s">
        <v>352</v>
      </c>
      <c r="F304" t="s">
        <v>25</v>
      </c>
      <c r="G304">
        <v>2009</v>
      </c>
    </row>
    <row r="305" spans="1:7" x14ac:dyDescent="0.25">
      <c r="A305" s="20" t="s">
        <v>36</v>
      </c>
      <c r="B305" s="60">
        <v>43437</v>
      </c>
      <c r="C305" s="21" t="s">
        <v>357</v>
      </c>
      <c r="D305" s="21">
        <v>3</v>
      </c>
      <c r="E305" t="s">
        <v>352</v>
      </c>
      <c r="F305" t="s">
        <v>231</v>
      </c>
      <c r="G305">
        <v>1996</v>
      </c>
    </row>
    <row r="306" spans="1:7" x14ac:dyDescent="0.25">
      <c r="A306" s="20" t="s">
        <v>36</v>
      </c>
      <c r="B306" s="60">
        <v>43437</v>
      </c>
      <c r="C306" s="21" t="s">
        <v>357</v>
      </c>
      <c r="D306" s="21">
        <v>3</v>
      </c>
      <c r="E306" t="s">
        <v>352</v>
      </c>
      <c r="F306" t="s">
        <v>231</v>
      </c>
      <c r="G306">
        <v>1996</v>
      </c>
    </row>
    <row r="307" spans="1:7" x14ac:dyDescent="0.25">
      <c r="A307" s="20" t="s">
        <v>36</v>
      </c>
      <c r="B307" s="60">
        <v>43437</v>
      </c>
      <c r="C307" s="21" t="s">
        <v>357</v>
      </c>
      <c r="D307" s="21">
        <v>3</v>
      </c>
      <c r="E307" t="s">
        <v>352</v>
      </c>
      <c r="F307" t="s">
        <v>231</v>
      </c>
      <c r="G307">
        <v>1996</v>
      </c>
    </row>
    <row r="308" spans="1:7" x14ac:dyDescent="0.25">
      <c r="A308" s="20" t="s">
        <v>36</v>
      </c>
      <c r="B308" s="60">
        <v>43437</v>
      </c>
      <c r="C308" s="21" t="s">
        <v>357</v>
      </c>
      <c r="D308" s="21">
        <v>3</v>
      </c>
      <c r="E308" t="s">
        <v>352</v>
      </c>
      <c r="F308" t="s">
        <v>231</v>
      </c>
      <c r="G308">
        <v>1996</v>
      </c>
    </row>
    <row r="309" spans="1:7" x14ac:dyDescent="0.25">
      <c r="A309" s="20" t="s">
        <v>36</v>
      </c>
      <c r="B309" s="60">
        <v>43437</v>
      </c>
      <c r="C309" s="21" t="s">
        <v>357</v>
      </c>
      <c r="D309" s="21">
        <v>3</v>
      </c>
      <c r="E309" t="s">
        <v>352</v>
      </c>
      <c r="F309" t="s">
        <v>231</v>
      </c>
      <c r="G309">
        <v>1996</v>
      </c>
    </row>
    <row r="310" spans="1:7" x14ac:dyDescent="0.25">
      <c r="A310" s="20" t="s">
        <v>36</v>
      </c>
      <c r="B310" s="60">
        <v>43437</v>
      </c>
      <c r="C310" s="21" t="s">
        <v>357</v>
      </c>
      <c r="D310" s="21">
        <v>3</v>
      </c>
      <c r="E310" t="s">
        <v>352</v>
      </c>
      <c r="F310" t="s">
        <v>231</v>
      </c>
      <c r="G310">
        <v>1996</v>
      </c>
    </row>
    <row r="311" spans="1:7" x14ac:dyDescent="0.25">
      <c r="A311" s="20" t="s">
        <v>36</v>
      </c>
      <c r="B311" s="60">
        <v>43438</v>
      </c>
      <c r="C311" s="21" t="s">
        <v>357</v>
      </c>
      <c r="D311" s="21">
        <v>6</v>
      </c>
      <c r="E311" t="s">
        <v>352</v>
      </c>
      <c r="F311" t="s">
        <v>232</v>
      </c>
      <c r="G311">
        <v>2011</v>
      </c>
    </row>
    <row r="312" spans="1:7" x14ac:dyDescent="0.25">
      <c r="A312" s="20" t="s">
        <v>36</v>
      </c>
      <c r="B312" s="60">
        <v>43438</v>
      </c>
      <c r="C312" s="21" t="s">
        <v>357</v>
      </c>
      <c r="D312" s="21">
        <v>6</v>
      </c>
      <c r="E312" t="s">
        <v>352</v>
      </c>
      <c r="F312" t="s">
        <v>233</v>
      </c>
      <c r="G312">
        <v>2008</v>
      </c>
    </row>
    <row r="313" spans="1:7" x14ac:dyDescent="0.25">
      <c r="A313" s="20" t="s">
        <v>36</v>
      </c>
      <c r="B313" s="60">
        <v>43438</v>
      </c>
      <c r="C313" s="21" t="s">
        <v>357</v>
      </c>
      <c r="D313" s="21">
        <v>2</v>
      </c>
      <c r="E313" t="s">
        <v>352</v>
      </c>
      <c r="F313" t="s">
        <v>233</v>
      </c>
      <c r="G313">
        <v>2008</v>
      </c>
    </row>
    <row r="314" spans="1:7" x14ac:dyDescent="0.25">
      <c r="A314" s="20" t="s">
        <v>36</v>
      </c>
      <c r="B314" s="60">
        <v>43438</v>
      </c>
      <c r="C314" s="21" t="s">
        <v>357</v>
      </c>
      <c r="D314" s="21">
        <v>8</v>
      </c>
      <c r="E314" t="s">
        <v>352</v>
      </c>
      <c r="F314" t="s">
        <v>233</v>
      </c>
      <c r="G314">
        <v>2008</v>
      </c>
    </row>
    <row r="315" spans="1:7" x14ac:dyDescent="0.25">
      <c r="A315" s="20" t="s">
        <v>36</v>
      </c>
      <c r="B315" s="60">
        <v>43438</v>
      </c>
      <c r="C315" s="21" t="s">
        <v>357</v>
      </c>
      <c r="D315" s="21">
        <v>6</v>
      </c>
      <c r="E315" t="s">
        <v>352</v>
      </c>
      <c r="F315" t="s">
        <v>233</v>
      </c>
      <c r="G315">
        <v>2008</v>
      </c>
    </row>
    <row r="316" spans="1:7" x14ac:dyDescent="0.25">
      <c r="A316" s="20" t="s">
        <v>36</v>
      </c>
      <c r="B316" s="60">
        <v>43438</v>
      </c>
      <c r="C316" s="21" t="s">
        <v>357</v>
      </c>
      <c r="D316" s="21">
        <v>8</v>
      </c>
      <c r="E316" t="s">
        <v>352</v>
      </c>
      <c r="F316" t="s">
        <v>233</v>
      </c>
      <c r="G316">
        <v>2008</v>
      </c>
    </row>
    <row r="317" spans="1:7" x14ac:dyDescent="0.25">
      <c r="A317" s="20" t="s">
        <v>36</v>
      </c>
      <c r="B317" s="60">
        <v>43438</v>
      </c>
      <c r="C317" s="21" t="s">
        <v>41</v>
      </c>
      <c r="D317" s="21">
        <v>6</v>
      </c>
      <c r="E317" t="s">
        <v>352</v>
      </c>
      <c r="F317" t="s">
        <v>233</v>
      </c>
      <c r="G317">
        <v>2008</v>
      </c>
    </row>
    <row r="318" spans="1:7" x14ac:dyDescent="0.25">
      <c r="A318" s="20" t="s">
        <v>36</v>
      </c>
      <c r="B318" s="60">
        <v>43438</v>
      </c>
      <c r="C318" s="21" t="s">
        <v>357</v>
      </c>
      <c r="D318" s="21">
        <v>6</v>
      </c>
      <c r="E318" t="s">
        <v>352</v>
      </c>
      <c r="F318" t="s">
        <v>233</v>
      </c>
      <c r="G318">
        <v>2008</v>
      </c>
    </row>
    <row r="319" spans="1:7" x14ac:dyDescent="0.25">
      <c r="A319" s="20" t="s">
        <v>36</v>
      </c>
      <c r="B319" s="60">
        <v>43438</v>
      </c>
      <c r="C319" s="21" t="s">
        <v>41</v>
      </c>
      <c r="D319" s="21">
        <v>8</v>
      </c>
      <c r="E319" t="s">
        <v>352</v>
      </c>
      <c r="F319" t="s">
        <v>233</v>
      </c>
      <c r="G319">
        <v>2008</v>
      </c>
    </row>
    <row r="320" spans="1:7" x14ac:dyDescent="0.25">
      <c r="A320" s="20" t="s">
        <v>36</v>
      </c>
      <c r="B320" s="60">
        <v>43438</v>
      </c>
      <c r="C320" s="21" t="s">
        <v>357</v>
      </c>
      <c r="D320" s="21">
        <v>8</v>
      </c>
      <c r="E320" t="s">
        <v>352</v>
      </c>
      <c r="F320" t="s">
        <v>233</v>
      </c>
      <c r="G320">
        <v>2008</v>
      </c>
    </row>
    <row r="321" spans="1:7" x14ac:dyDescent="0.25">
      <c r="A321" s="20" t="s">
        <v>36</v>
      </c>
      <c r="B321" s="60">
        <v>43438</v>
      </c>
      <c r="C321" s="21" t="s">
        <v>41</v>
      </c>
      <c r="D321" s="21">
        <v>6</v>
      </c>
      <c r="E321" t="s">
        <v>352</v>
      </c>
      <c r="F321" t="s">
        <v>233</v>
      </c>
      <c r="G321">
        <v>2008</v>
      </c>
    </row>
    <row r="322" spans="1:7" x14ac:dyDescent="0.25">
      <c r="A322" s="20" t="s">
        <v>36</v>
      </c>
      <c r="B322" s="60">
        <v>43438</v>
      </c>
      <c r="C322" s="21" t="s">
        <v>41</v>
      </c>
      <c r="D322" s="21">
        <v>2</v>
      </c>
      <c r="E322" t="s">
        <v>352</v>
      </c>
      <c r="F322" t="s">
        <v>233</v>
      </c>
      <c r="G322">
        <v>2008</v>
      </c>
    </row>
    <row r="323" spans="1:7" x14ac:dyDescent="0.25">
      <c r="A323" s="20" t="s">
        <v>36</v>
      </c>
      <c r="B323" s="60">
        <v>43439</v>
      </c>
      <c r="C323" s="21" t="s">
        <v>41</v>
      </c>
      <c r="D323" s="21">
        <v>4</v>
      </c>
      <c r="E323" t="s">
        <v>352</v>
      </c>
      <c r="F323" t="s">
        <v>234</v>
      </c>
      <c r="G323">
        <v>2018</v>
      </c>
    </row>
    <row r="324" spans="1:7" x14ac:dyDescent="0.25">
      <c r="A324" s="20" t="s">
        <v>36</v>
      </c>
      <c r="B324" s="60">
        <v>43439</v>
      </c>
      <c r="C324" s="21" t="s">
        <v>41</v>
      </c>
      <c r="D324" s="21">
        <v>2</v>
      </c>
      <c r="E324" t="s">
        <v>352</v>
      </c>
      <c r="F324" t="s">
        <v>235</v>
      </c>
      <c r="G324">
        <v>2009</v>
      </c>
    </row>
    <row r="325" spans="1:7" x14ac:dyDescent="0.25">
      <c r="A325" s="20" t="s">
        <v>36</v>
      </c>
      <c r="B325" s="60">
        <v>43439</v>
      </c>
      <c r="C325" s="21" t="s">
        <v>357</v>
      </c>
      <c r="D325" s="21">
        <v>2</v>
      </c>
      <c r="E325" t="s">
        <v>352</v>
      </c>
      <c r="F325" t="s">
        <v>236</v>
      </c>
      <c r="G325">
        <v>2009</v>
      </c>
    </row>
    <row r="326" spans="1:7" x14ac:dyDescent="0.25">
      <c r="A326" s="20" t="s">
        <v>36</v>
      </c>
      <c r="B326" s="60">
        <v>43439</v>
      </c>
      <c r="C326" s="21" t="s">
        <v>357</v>
      </c>
      <c r="D326" s="21">
        <v>2</v>
      </c>
      <c r="E326" t="s">
        <v>352</v>
      </c>
      <c r="F326" t="s">
        <v>236</v>
      </c>
      <c r="G326">
        <v>2009</v>
      </c>
    </row>
    <row r="327" spans="1:7" x14ac:dyDescent="0.25">
      <c r="A327" s="20" t="s">
        <v>36</v>
      </c>
      <c r="B327" s="60">
        <v>43439</v>
      </c>
      <c r="C327" s="21" t="s">
        <v>357</v>
      </c>
      <c r="D327" s="21">
        <v>2</v>
      </c>
      <c r="E327" t="s">
        <v>352</v>
      </c>
      <c r="F327" t="s">
        <v>235</v>
      </c>
      <c r="G327">
        <v>2009</v>
      </c>
    </row>
    <row r="328" spans="1:7" x14ac:dyDescent="0.25">
      <c r="A328" s="20" t="s">
        <v>36</v>
      </c>
      <c r="B328" s="60">
        <v>43439</v>
      </c>
      <c r="C328" s="21" t="s">
        <v>357</v>
      </c>
      <c r="D328" s="21">
        <v>2</v>
      </c>
      <c r="E328" t="s">
        <v>352</v>
      </c>
      <c r="F328" t="s">
        <v>236</v>
      </c>
      <c r="G328">
        <v>2009</v>
      </c>
    </row>
    <row r="329" spans="1:7" x14ac:dyDescent="0.25">
      <c r="A329" s="20" t="s">
        <v>36</v>
      </c>
      <c r="B329" s="60">
        <v>43439</v>
      </c>
      <c r="C329" s="21" t="s">
        <v>41</v>
      </c>
      <c r="D329" s="21">
        <v>2</v>
      </c>
      <c r="E329" t="s">
        <v>352</v>
      </c>
      <c r="F329" t="s">
        <v>235</v>
      </c>
      <c r="G329">
        <v>2009</v>
      </c>
    </row>
    <row r="330" spans="1:7" x14ac:dyDescent="0.25">
      <c r="A330" s="20" t="s">
        <v>36</v>
      </c>
      <c r="B330" s="60">
        <v>43440</v>
      </c>
      <c r="C330" s="21" t="s">
        <v>357</v>
      </c>
      <c r="D330" s="21">
        <v>2</v>
      </c>
      <c r="E330" t="s">
        <v>352</v>
      </c>
      <c r="F330" t="s">
        <v>237</v>
      </c>
      <c r="G330">
        <v>2009</v>
      </c>
    </row>
    <row r="331" spans="1:7" x14ac:dyDescent="0.25">
      <c r="A331" s="20" t="s">
        <v>36</v>
      </c>
      <c r="B331" s="60">
        <v>43440</v>
      </c>
      <c r="C331" s="21" t="s">
        <v>41</v>
      </c>
      <c r="D331" s="21">
        <v>2</v>
      </c>
      <c r="E331" t="s">
        <v>352</v>
      </c>
      <c r="F331" t="s">
        <v>237</v>
      </c>
      <c r="G331">
        <v>2009</v>
      </c>
    </row>
    <row r="332" spans="1:7" x14ac:dyDescent="0.25">
      <c r="A332" s="20" t="s">
        <v>36</v>
      </c>
      <c r="B332" s="60">
        <v>43444</v>
      </c>
      <c r="C332" s="21" t="s">
        <v>357</v>
      </c>
      <c r="D332" s="21">
        <v>6</v>
      </c>
      <c r="E332" t="s">
        <v>352</v>
      </c>
      <c r="F332" t="s">
        <v>238</v>
      </c>
      <c r="G332">
        <v>2002</v>
      </c>
    </row>
    <row r="333" spans="1:7" x14ac:dyDescent="0.25">
      <c r="A333" s="20" t="s">
        <v>36</v>
      </c>
      <c r="B333" s="60">
        <v>43444</v>
      </c>
      <c r="C333" s="21" t="s">
        <v>357</v>
      </c>
      <c r="D333" s="21">
        <v>2</v>
      </c>
      <c r="E333" t="s">
        <v>352</v>
      </c>
      <c r="F333" t="s">
        <v>239</v>
      </c>
      <c r="G333">
        <v>1994</v>
      </c>
    </row>
    <row r="334" spans="1:7" x14ac:dyDescent="0.25">
      <c r="A334" s="20" t="s">
        <v>36</v>
      </c>
      <c r="B334" s="60">
        <v>43444</v>
      </c>
      <c r="C334" s="21" t="s">
        <v>357</v>
      </c>
      <c r="D334" s="21">
        <v>2</v>
      </c>
      <c r="E334" t="s">
        <v>352</v>
      </c>
      <c r="F334" t="s">
        <v>94</v>
      </c>
      <c r="G334">
        <v>1994</v>
      </c>
    </row>
    <row r="335" spans="1:7" x14ac:dyDescent="0.25">
      <c r="A335" s="20" t="s">
        <v>36</v>
      </c>
      <c r="B335" s="60">
        <v>43444</v>
      </c>
      <c r="C335" s="21" t="s">
        <v>357</v>
      </c>
      <c r="D335" s="21">
        <v>2</v>
      </c>
      <c r="E335" t="s">
        <v>352</v>
      </c>
      <c r="F335" t="s">
        <v>94</v>
      </c>
      <c r="G335">
        <v>1994</v>
      </c>
    </row>
    <row r="336" spans="1:7" x14ac:dyDescent="0.25">
      <c r="A336" s="20" t="s">
        <v>36</v>
      </c>
      <c r="B336" s="60">
        <v>43445</v>
      </c>
      <c r="C336" s="21" t="s">
        <v>357</v>
      </c>
      <c r="D336" s="21">
        <v>6</v>
      </c>
      <c r="E336" t="s">
        <v>352</v>
      </c>
      <c r="F336" t="s">
        <v>240</v>
      </c>
      <c r="G336">
        <v>1999</v>
      </c>
    </row>
    <row r="337" spans="1:7" x14ac:dyDescent="0.25">
      <c r="A337" s="20" t="s">
        <v>36</v>
      </c>
      <c r="B337" s="60">
        <v>43445</v>
      </c>
      <c r="C337" s="21" t="s">
        <v>357</v>
      </c>
      <c r="D337" s="21">
        <v>6</v>
      </c>
      <c r="E337" t="s">
        <v>352</v>
      </c>
      <c r="F337" t="s">
        <v>241</v>
      </c>
      <c r="G337">
        <v>2012</v>
      </c>
    </row>
    <row r="338" spans="1:7" x14ac:dyDescent="0.25">
      <c r="A338" s="20" t="s">
        <v>36</v>
      </c>
      <c r="B338" s="60">
        <v>43445</v>
      </c>
      <c r="C338" s="21" t="s">
        <v>357</v>
      </c>
      <c r="D338" s="21">
        <v>6</v>
      </c>
      <c r="E338" t="s">
        <v>352</v>
      </c>
      <c r="F338" t="s">
        <v>241</v>
      </c>
      <c r="G338">
        <v>2012</v>
      </c>
    </row>
    <row r="339" spans="1:7" x14ac:dyDescent="0.25">
      <c r="A339" s="20" t="s">
        <v>36</v>
      </c>
      <c r="B339" s="60">
        <v>43446</v>
      </c>
      <c r="C339" s="21" t="s">
        <v>357</v>
      </c>
      <c r="D339" s="21">
        <v>1</v>
      </c>
      <c r="E339" t="s">
        <v>352</v>
      </c>
      <c r="F339" t="s">
        <v>242</v>
      </c>
      <c r="G339">
        <v>1981</v>
      </c>
    </row>
    <row r="340" spans="1:7" x14ac:dyDescent="0.25">
      <c r="A340" s="20" t="s">
        <v>36</v>
      </c>
      <c r="B340" s="60">
        <v>43446</v>
      </c>
      <c r="C340" s="21" t="s">
        <v>357</v>
      </c>
      <c r="D340" s="21">
        <v>1</v>
      </c>
      <c r="E340" t="s">
        <v>352</v>
      </c>
      <c r="F340" t="s">
        <v>242</v>
      </c>
      <c r="G340">
        <v>1981</v>
      </c>
    </row>
    <row r="341" spans="1:7" x14ac:dyDescent="0.25">
      <c r="A341" s="20" t="s">
        <v>36</v>
      </c>
      <c r="B341" s="60">
        <v>43447</v>
      </c>
      <c r="C341" s="21" t="s">
        <v>41</v>
      </c>
      <c r="D341" s="21">
        <v>2</v>
      </c>
      <c r="E341" t="s">
        <v>352</v>
      </c>
      <c r="F341" t="s">
        <v>221</v>
      </c>
      <c r="G341">
        <v>2018</v>
      </c>
    </row>
    <row r="342" spans="1:7" x14ac:dyDescent="0.25">
      <c r="A342" s="20" t="s">
        <v>36</v>
      </c>
      <c r="B342" s="60">
        <v>43447</v>
      </c>
      <c r="C342" s="21" t="s">
        <v>357</v>
      </c>
      <c r="D342" s="21">
        <v>6</v>
      </c>
      <c r="E342" t="s">
        <v>352</v>
      </c>
      <c r="F342" t="s">
        <v>243</v>
      </c>
      <c r="G342">
        <v>2008</v>
      </c>
    </row>
    <row r="343" spans="1:7" x14ac:dyDescent="0.25">
      <c r="A343" s="20" t="s">
        <v>36</v>
      </c>
      <c r="B343" s="60">
        <v>43447</v>
      </c>
      <c r="C343" s="21" t="s">
        <v>357</v>
      </c>
      <c r="D343" s="21">
        <v>6</v>
      </c>
      <c r="E343" t="s">
        <v>352</v>
      </c>
      <c r="F343" t="s">
        <v>243</v>
      </c>
      <c r="G343">
        <v>2008</v>
      </c>
    </row>
    <row r="344" spans="1:7" x14ac:dyDescent="0.25">
      <c r="A344" s="20" t="s">
        <v>36</v>
      </c>
      <c r="B344" s="60">
        <v>43451</v>
      </c>
      <c r="C344" s="21" t="s">
        <v>41</v>
      </c>
      <c r="D344" s="21">
        <v>6</v>
      </c>
      <c r="E344" t="s">
        <v>352</v>
      </c>
      <c r="F344" t="s">
        <v>244</v>
      </c>
      <c r="G344">
        <v>2017</v>
      </c>
    </row>
    <row r="345" spans="1:7" x14ac:dyDescent="0.25">
      <c r="A345" s="20" t="s">
        <v>36</v>
      </c>
      <c r="B345" s="60">
        <v>43451</v>
      </c>
      <c r="C345" s="21" t="s">
        <v>41</v>
      </c>
      <c r="D345" s="21">
        <v>6</v>
      </c>
      <c r="E345" t="s">
        <v>352</v>
      </c>
      <c r="F345" t="s">
        <v>244</v>
      </c>
      <c r="G345">
        <v>2017</v>
      </c>
    </row>
    <row r="346" spans="1:7" x14ac:dyDescent="0.25">
      <c r="A346" s="20" t="s">
        <v>36</v>
      </c>
      <c r="B346" s="60">
        <v>43452</v>
      </c>
      <c r="C346" s="21" t="s">
        <v>357</v>
      </c>
      <c r="D346" s="21">
        <v>2</v>
      </c>
      <c r="E346" t="s">
        <v>352</v>
      </c>
      <c r="F346" t="s">
        <v>245</v>
      </c>
      <c r="G346">
        <v>2013</v>
      </c>
    </row>
    <row r="347" spans="1:7" x14ac:dyDescent="0.25">
      <c r="A347" s="20" t="s">
        <v>36</v>
      </c>
      <c r="B347" s="60">
        <v>43452</v>
      </c>
      <c r="C347" s="21" t="s">
        <v>41</v>
      </c>
      <c r="D347" s="21">
        <v>2</v>
      </c>
      <c r="E347" t="s">
        <v>352</v>
      </c>
      <c r="F347" t="s">
        <v>245</v>
      </c>
      <c r="G347">
        <v>2013</v>
      </c>
    </row>
    <row r="348" spans="1:7" x14ac:dyDescent="0.25">
      <c r="A348" s="20" t="s">
        <v>36</v>
      </c>
      <c r="B348" s="60">
        <v>43453</v>
      </c>
      <c r="C348" s="21" t="s">
        <v>357</v>
      </c>
      <c r="D348" s="21">
        <v>2</v>
      </c>
      <c r="E348" t="s">
        <v>352</v>
      </c>
      <c r="F348" t="s">
        <v>246</v>
      </c>
      <c r="G348">
        <v>2014</v>
      </c>
    </row>
    <row r="349" spans="1:7" x14ac:dyDescent="0.25">
      <c r="A349" s="20" t="s">
        <v>36</v>
      </c>
      <c r="B349" s="60">
        <v>43453</v>
      </c>
      <c r="C349" s="21" t="s">
        <v>357</v>
      </c>
      <c r="D349" s="21">
        <v>4</v>
      </c>
      <c r="E349" t="s">
        <v>352</v>
      </c>
      <c r="F349" t="s">
        <v>247</v>
      </c>
      <c r="G349">
        <v>2006</v>
      </c>
    </row>
    <row r="350" spans="1:7" x14ac:dyDescent="0.25">
      <c r="A350" s="20" t="s">
        <v>36</v>
      </c>
      <c r="B350" s="60">
        <v>43453</v>
      </c>
      <c r="C350" s="21" t="s">
        <v>357</v>
      </c>
      <c r="D350" s="21">
        <v>4</v>
      </c>
      <c r="E350" t="s">
        <v>352</v>
      </c>
      <c r="F350" t="s">
        <v>247</v>
      </c>
      <c r="G350">
        <v>1993</v>
      </c>
    </row>
    <row r="351" spans="1:7" x14ac:dyDescent="0.25">
      <c r="A351" s="20" t="s">
        <v>36</v>
      </c>
      <c r="B351" s="60">
        <v>43454</v>
      </c>
      <c r="C351" s="21" t="s">
        <v>357</v>
      </c>
      <c r="D351" s="21">
        <v>3</v>
      </c>
      <c r="E351" t="s">
        <v>352</v>
      </c>
      <c r="F351" t="s">
        <v>248</v>
      </c>
      <c r="G351">
        <v>2015</v>
      </c>
    </row>
    <row r="352" spans="1:7" x14ac:dyDescent="0.25">
      <c r="A352" s="20" t="s">
        <v>36</v>
      </c>
      <c r="B352" s="60">
        <v>43454</v>
      </c>
      <c r="C352" s="21" t="s">
        <v>357</v>
      </c>
      <c r="D352" s="21">
        <v>3</v>
      </c>
      <c r="E352" t="s">
        <v>352</v>
      </c>
      <c r="F352" t="s">
        <v>248</v>
      </c>
      <c r="G352">
        <v>1980</v>
      </c>
    </row>
    <row r="353" spans="1:7" x14ac:dyDescent="0.25">
      <c r="A353" s="20" t="s">
        <v>36</v>
      </c>
      <c r="B353" s="60">
        <v>43454</v>
      </c>
      <c r="C353" s="21" t="s">
        <v>41</v>
      </c>
      <c r="D353" s="21">
        <v>2</v>
      </c>
      <c r="E353" t="s">
        <v>352</v>
      </c>
      <c r="F353" t="s">
        <v>249</v>
      </c>
      <c r="G353">
        <v>1998</v>
      </c>
    </row>
    <row r="354" spans="1:7" x14ac:dyDescent="0.25">
      <c r="A354" t="s">
        <v>37</v>
      </c>
      <c r="B354" s="60">
        <v>43153</v>
      </c>
      <c r="C354" s="21" t="s">
        <v>41</v>
      </c>
      <c r="D354" s="21">
        <v>12</v>
      </c>
      <c r="E354" t="s">
        <v>352</v>
      </c>
      <c r="F354" t="s">
        <v>250</v>
      </c>
      <c r="G354">
        <v>2004</v>
      </c>
    </row>
    <row r="355" spans="1:7" x14ac:dyDescent="0.25">
      <c r="A355" s="20" t="s">
        <v>37</v>
      </c>
      <c r="B355" s="60">
        <v>43193</v>
      </c>
      <c r="C355" s="21" t="s">
        <v>357</v>
      </c>
      <c r="D355" s="21">
        <v>1</v>
      </c>
      <c r="E355" t="s">
        <v>352</v>
      </c>
      <c r="F355" t="s">
        <v>251</v>
      </c>
      <c r="G355">
        <v>1996</v>
      </c>
    </row>
    <row r="356" spans="1:7" x14ac:dyDescent="0.25">
      <c r="A356" s="20" t="s">
        <v>37</v>
      </c>
      <c r="B356" s="60">
        <v>43277</v>
      </c>
      <c r="C356" s="21" t="s">
        <v>357</v>
      </c>
      <c r="D356" s="21">
        <v>1.25</v>
      </c>
      <c r="E356" t="s">
        <v>352</v>
      </c>
      <c r="F356" t="s">
        <v>252</v>
      </c>
      <c r="G356">
        <v>1993</v>
      </c>
    </row>
    <row r="357" spans="1:7" x14ac:dyDescent="0.25">
      <c r="A357" s="20" t="s">
        <v>37</v>
      </c>
      <c r="B357" s="60">
        <v>43293</v>
      </c>
      <c r="C357" s="21" t="s">
        <v>357</v>
      </c>
      <c r="D357" s="21">
        <v>6</v>
      </c>
      <c r="E357" t="s">
        <v>352</v>
      </c>
      <c r="F357" t="s">
        <v>253</v>
      </c>
      <c r="G357">
        <v>1989</v>
      </c>
    </row>
    <row r="358" spans="1:7" x14ac:dyDescent="0.25">
      <c r="A358" s="20" t="s">
        <v>37</v>
      </c>
      <c r="B358" s="60">
        <v>43300</v>
      </c>
      <c r="C358" s="21" t="s">
        <v>357</v>
      </c>
      <c r="D358" s="21">
        <v>8</v>
      </c>
      <c r="E358" t="s">
        <v>352</v>
      </c>
      <c r="F358" t="s">
        <v>254</v>
      </c>
      <c r="G358">
        <v>2018</v>
      </c>
    </row>
    <row r="359" spans="1:7" x14ac:dyDescent="0.25">
      <c r="A359" s="20" t="s">
        <v>37</v>
      </c>
      <c r="B359" s="60">
        <v>43300</v>
      </c>
      <c r="C359" s="21" t="s">
        <v>357</v>
      </c>
      <c r="D359" s="21">
        <v>8</v>
      </c>
      <c r="E359" t="s">
        <v>352</v>
      </c>
      <c r="F359" t="s">
        <v>254</v>
      </c>
      <c r="G359">
        <v>2018</v>
      </c>
    </row>
    <row r="360" spans="1:7" x14ac:dyDescent="0.25">
      <c r="A360" s="20" t="s">
        <v>37</v>
      </c>
      <c r="B360" s="60">
        <v>43300</v>
      </c>
      <c r="C360" s="21" t="s">
        <v>41</v>
      </c>
      <c r="D360" s="21">
        <v>8</v>
      </c>
      <c r="E360" t="s">
        <v>352</v>
      </c>
      <c r="F360" t="s">
        <v>254</v>
      </c>
      <c r="G360">
        <v>2018</v>
      </c>
    </row>
    <row r="361" spans="1:7" x14ac:dyDescent="0.25">
      <c r="A361" s="20" t="s">
        <v>37</v>
      </c>
      <c r="B361" s="60">
        <v>43301</v>
      </c>
      <c r="C361" s="21" t="s">
        <v>41</v>
      </c>
      <c r="D361" s="21">
        <v>1</v>
      </c>
      <c r="E361" t="s">
        <v>352</v>
      </c>
      <c r="F361" t="s">
        <v>255</v>
      </c>
      <c r="G361">
        <v>1976</v>
      </c>
    </row>
    <row r="362" spans="1:7" x14ac:dyDescent="0.25">
      <c r="A362" s="20" t="s">
        <v>37</v>
      </c>
      <c r="B362" s="60">
        <v>43301</v>
      </c>
      <c r="C362" s="21" t="s">
        <v>39</v>
      </c>
      <c r="D362" s="21" t="s">
        <v>256</v>
      </c>
      <c r="E362" t="s">
        <v>352</v>
      </c>
      <c r="F362" t="s">
        <v>255</v>
      </c>
      <c r="G362">
        <v>1976</v>
      </c>
    </row>
    <row r="363" spans="1:7" x14ac:dyDescent="0.25">
      <c r="A363" s="20" t="s">
        <v>37</v>
      </c>
      <c r="B363" s="60">
        <v>43311</v>
      </c>
      <c r="C363" s="21" t="s">
        <v>357</v>
      </c>
      <c r="D363" s="21">
        <v>4</v>
      </c>
      <c r="E363" t="s">
        <v>352</v>
      </c>
      <c r="F363" t="s">
        <v>257</v>
      </c>
      <c r="G363">
        <v>2010</v>
      </c>
    </row>
    <row r="364" spans="1:7" x14ac:dyDescent="0.25">
      <c r="A364" s="20" t="s">
        <v>37</v>
      </c>
      <c r="B364" s="60">
        <v>43311</v>
      </c>
      <c r="C364" s="21" t="s">
        <v>357</v>
      </c>
      <c r="D364" s="21">
        <v>4</v>
      </c>
      <c r="E364" t="s">
        <v>352</v>
      </c>
      <c r="F364" t="s">
        <v>257</v>
      </c>
      <c r="G364">
        <v>2010</v>
      </c>
    </row>
    <row r="365" spans="1:7" x14ac:dyDescent="0.25">
      <c r="A365" s="20" t="s">
        <v>37</v>
      </c>
      <c r="B365" s="60">
        <v>43311</v>
      </c>
      <c r="C365" s="21" t="s">
        <v>357</v>
      </c>
      <c r="D365" s="21">
        <v>4</v>
      </c>
      <c r="E365" t="s">
        <v>352</v>
      </c>
      <c r="F365" t="s">
        <v>257</v>
      </c>
      <c r="G365">
        <v>2010</v>
      </c>
    </row>
    <row r="366" spans="1:7" x14ac:dyDescent="0.25">
      <c r="A366" s="20" t="s">
        <v>37</v>
      </c>
      <c r="B366" s="60">
        <v>43312</v>
      </c>
      <c r="C366" s="21" t="s">
        <v>357</v>
      </c>
      <c r="D366" s="21">
        <v>8</v>
      </c>
      <c r="E366" t="s">
        <v>352</v>
      </c>
      <c r="F366" t="s">
        <v>258</v>
      </c>
      <c r="G366">
        <v>2009</v>
      </c>
    </row>
    <row r="367" spans="1:7" x14ac:dyDescent="0.25">
      <c r="A367" s="20" t="s">
        <v>37</v>
      </c>
      <c r="B367" s="60">
        <v>43312</v>
      </c>
      <c r="C367" s="21" t="s">
        <v>357</v>
      </c>
      <c r="D367" s="21">
        <v>8</v>
      </c>
      <c r="E367" t="s">
        <v>352</v>
      </c>
      <c r="F367" t="s">
        <v>258</v>
      </c>
      <c r="G367">
        <v>2009</v>
      </c>
    </row>
    <row r="368" spans="1:7" x14ac:dyDescent="0.25">
      <c r="A368" s="20" t="s">
        <v>37</v>
      </c>
      <c r="B368" s="60">
        <v>43312</v>
      </c>
      <c r="C368" s="21" t="s">
        <v>357</v>
      </c>
      <c r="D368" s="21">
        <v>8</v>
      </c>
      <c r="E368" t="s">
        <v>352</v>
      </c>
      <c r="F368" t="s">
        <v>258</v>
      </c>
      <c r="G368">
        <v>2009</v>
      </c>
    </row>
    <row r="369" spans="1:7" x14ac:dyDescent="0.25">
      <c r="A369" s="20" t="s">
        <v>37</v>
      </c>
      <c r="B369" s="60">
        <v>43314</v>
      </c>
      <c r="C369" s="21" t="s">
        <v>357</v>
      </c>
      <c r="D369" s="21">
        <v>6</v>
      </c>
      <c r="E369" t="s">
        <v>352</v>
      </c>
      <c r="F369" t="s">
        <v>259</v>
      </c>
      <c r="G369">
        <v>1985</v>
      </c>
    </row>
    <row r="370" spans="1:7" x14ac:dyDescent="0.25">
      <c r="A370" s="20" t="s">
        <v>37</v>
      </c>
      <c r="B370" s="60">
        <v>43314</v>
      </c>
      <c r="C370" s="21" t="s">
        <v>357</v>
      </c>
      <c r="D370" s="21">
        <v>6</v>
      </c>
      <c r="E370" t="s">
        <v>352</v>
      </c>
      <c r="F370" t="s">
        <v>259</v>
      </c>
      <c r="G370">
        <v>1985</v>
      </c>
    </row>
    <row r="371" spans="1:7" x14ac:dyDescent="0.25">
      <c r="A371" s="20" t="s">
        <v>37</v>
      </c>
      <c r="B371" s="60">
        <v>43315</v>
      </c>
      <c r="C371" s="21" t="s">
        <v>357</v>
      </c>
      <c r="D371" s="21">
        <v>0.5</v>
      </c>
      <c r="E371" t="s">
        <v>352</v>
      </c>
      <c r="F371" t="s">
        <v>260</v>
      </c>
      <c r="G371">
        <v>1988</v>
      </c>
    </row>
    <row r="372" spans="1:7" x14ac:dyDescent="0.25">
      <c r="A372" s="20" t="s">
        <v>37</v>
      </c>
      <c r="B372" s="60">
        <v>43315</v>
      </c>
      <c r="C372" s="21" t="s">
        <v>39</v>
      </c>
      <c r="D372" s="21" t="s">
        <v>261</v>
      </c>
      <c r="E372" t="s">
        <v>352</v>
      </c>
      <c r="F372" t="s">
        <v>260</v>
      </c>
      <c r="G372">
        <v>1988</v>
      </c>
    </row>
    <row r="373" spans="1:7" x14ac:dyDescent="0.25">
      <c r="A373" s="20" t="s">
        <v>37</v>
      </c>
      <c r="B373" s="60">
        <v>43320</v>
      </c>
      <c r="C373" s="21" t="s">
        <v>41</v>
      </c>
      <c r="D373" s="21">
        <v>8</v>
      </c>
      <c r="E373" t="s">
        <v>352</v>
      </c>
      <c r="F373" t="s">
        <v>262</v>
      </c>
      <c r="G373">
        <v>2015</v>
      </c>
    </row>
    <row r="374" spans="1:7" x14ac:dyDescent="0.25">
      <c r="A374" s="20" t="s">
        <v>37</v>
      </c>
      <c r="B374" s="60">
        <v>43320</v>
      </c>
      <c r="C374" s="21" t="s">
        <v>357</v>
      </c>
      <c r="D374" s="21">
        <v>8</v>
      </c>
      <c r="E374" t="s">
        <v>352</v>
      </c>
      <c r="F374" t="s">
        <v>262</v>
      </c>
      <c r="G374">
        <v>2015</v>
      </c>
    </row>
    <row r="375" spans="1:7" x14ac:dyDescent="0.25">
      <c r="A375" s="20" t="s">
        <v>37</v>
      </c>
      <c r="B375" s="60">
        <v>43320</v>
      </c>
      <c r="C375" s="21" t="s">
        <v>357</v>
      </c>
      <c r="D375" s="21">
        <v>8</v>
      </c>
      <c r="E375" t="s">
        <v>352</v>
      </c>
      <c r="F375" t="s">
        <v>263</v>
      </c>
      <c r="G375">
        <v>2012</v>
      </c>
    </row>
    <row r="376" spans="1:7" x14ac:dyDescent="0.25">
      <c r="A376" s="20" t="s">
        <v>37</v>
      </c>
      <c r="B376" s="60">
        <v>43320</v>
      </c>
      <c r="C376" s="21" t="s">
        <v>41</v>
      </c>
      <c r="D376" s="21">
        <v>12</v>
      </c>
      <c r="E376" t="s">
        <v>352</v>
      </c>
      <c r="F376" t="s">
        <v>264</v>
      </c>
      <c r="G376">
        <v>2015</v>
      </c>
    </row>
    <row r="377" spans="1:7" x14ac:dyDescent="0.25">
      <c r="A377" s="20" t="s">
        <v>37</v>
      </c>
      <c r="B377" s="60">
        <v>43320</v>
      </c>
      <c r="C377" s="21" t="s">
        <v>41</v>
      </c>
      <c r="D377" s="21">
        <v>8</v>
      </c>
      <c r="E377" t="s">
        <v>352</v>
      </c>
      <c r="F377" t="s">
        <v>265</v>
      </c>
      <c r="G377">
        <v>2018</v>
      </c>
    </row>
    <row r="378" spans="1:7" x14ac:dyDescent="0.25">
      <c r="A378" s="20" t="s">
        <v>37</v>
      </c>
      <c r="B378" s="60">
        <v>43320</v>
      </c>
      <c r="C378" s="21" t="s">
        <v>357</v>
      </c>
      <c r="D378" s="21">
        <v>12</v>
      </c>
      <c r="E378" t="s">
        <v>352</v>
      </c>
      <c r="F378" t="s">
        <v>266</v>
      </c>
      <c r="G378">
        <v>2015</v>
      </c>
    </row>
    <row r="379" spans="1:7" x14ac:dyDescent="0.25">
      <c r="A379" s="20" t="s">
        <v>37</v>
      </c>
      <c r="B379" s="60">
        <v>43320</v>
      </c>
      <c r="C379" s="21" t="s">
        <v>357</v>
      </c>
      <c r="D379" s="21">
        <v>12</v>
      </c>
      <c r="E379" t="s">
        <v>352</v>
      </c>
      <c r="F379" t="s">
        <v>266</v>
      </c>
      <c r="G379">
        <v>2015</v>
      </c>
    </row>
    <row r="380" spans="1:7" x14ac:dyDescent="0.25">
      <c r="A380" s="20" t="s">
        <v>37</v>
      </c>
      <c r="B380" s="60">
        <v>43320</v>
      </c>
      <c r="C380" s="21" t="s">
        <v>41</v>
      </c>
      <c r="D380" s="21">
        <v>12</v>
      </c>
      <c r="E380" t="s">
        <v>352</v>
      </c>
      <c r="F380" t="s">
        <v>264</v>
      </c>
      <c r="G380">
        <v>2015</v>
      </c>
    </row>
    <row r="381" spans="1:7" x14ac:dyDescent="0.25">
      <c r="A381" s="20" t="s">
        <v>37</v>
      </c>
      <c r="B381" s="60">
        <v>43320</v>
      </c>
      <c r="C381" s="21" t="s">
        <v>41</v>
      </c>
      <c r="D381" s="21">
        <v>12</v>
      </c>
      <c r="E381" t="s">
        <v>352</v>
      </c>
      <c r="F381" t="s">
        <v>264</v>
      </c>
      <c r="G381">
        <v>2015</v>
      </c>
    </row>
    <row r="382" spans="1:7" x14ac:dyDescent="0.25">
      <c r="A382" s="20" t="s">
        <v>37</v>
      </c>
      <c r="B382" s="60">
        <v>43320</v>
      </c>
      <c r="C382" s="21" t="s">
        <v>357</v>
      </c>
      <c r="D382" s="21">
        <v>12</v>
      </c>
      <c r="E382" t="s">
        <v>352</v>
      </c>
      <c r="F382" t="s">
        <v>267</v>
      </c>
      <c r="G382">
        <v>2015</v>
      </c>
    </row>
    <row r="383" spans="1:7" x14ac:dyDescent="0.25">
      <c r="A383" s="20" t="s">
        <v>37</v>
      </c>
      <c r="B383" s="60">
        <v>43321</v>
      </c>
      <c r="C383" s="21" t="s">
        <v>357</v>
      </c>
      <c r="D383" s="21">
        <v>12</v>
      </c>
      <c r="E383" t="s">
        <v>352</v>
      </c>
      <c r="F383" t="s">
        <v>264</v>
      </c>
      <c r="G383">
        <v>2015</v>
      </c>
    </row>
    <row r="384" spans="1:7" x14ac:dyDescent="0.25">
      <c r="A384" s="20" t="s">
        <v>37</v>
      </c>
      <c r="B384" s="60">
        <v>43321</v>
      </c>
      <c r="C384" s="21" t="s">
        <v>357</v>
      </c>
      <c r="D384" s="21">
        <v>12</v>
      </c>
      <c r="E384" t="s">
        <v>352</v>
      </c>
      <c r="F384" t="s">
        <v>264</v>
      </c>
      <c r="G384">
        <v>2015</v>
      </c>
    </row>
    <row r="385" spans="1:7" x14ac:dyDescent="0.25">
      <c r="A385" s="20" t="s">
        <v>37</v>
      </c>
      <c r="B385" s="60">
        <v>43321</v>
      </c>
      <c r="C385" s="21" t="s">
        <v>41</v>
      </c>
      <c r="D385" s="21">
        <v>12</v>
      </c>
      <c r="E385" t="s">
        <v>352</v>
      </c>
      <c r="F385" t="s">
        <v>264</v>
      </c>
      <c r="G385">
        <v>2015</v>
      </c>
    </row>
    <row r="386" spans="1:7" x14ac:dyDescent="0.25">
      <c r="A386" s="20" t="s">
        <v>37</v>
      </c>
      <c r="B386" s="60">
        <v>43325</v>
      </c>
      <c r="C386" s="21" t="s">
        <v>39</v>
      </c>
      <c r="D386" s="21">
        <v>1.25</v>
      </c>
      <c r="E386" t="s">
        <v>352</v>
      </c>
      <c r="F386" t="s">
        <v>268</v>
      </c>
      <c r="G386">
        <v>1990</v>
      </c>
    </row>
    <row r="387" spans="1:7" x14ac:dyDescent="0.25">
      <c r="A387" s="20" t="s">
        <v>37</v>
      </c>
      <c r="B387" s="60">
        <v>43325</v>
      </c>
      <c r="C387" s="21" t="s">
        <v>357</v>
      </c>
      <c r="D387" s="21">
        <v>1</v>
      </c>
      <c r="E387" t="s">
        <v>352</v>
      </c>
      <c r="F387" t="s">
        <v>268</v>
      </c>
      <c r="G387">
        <v>1990</v>
      </c>
    </row>
    <row r="388" spans="1:7" x14ac:dyDescent="0.25">
      <c r="A388" s="20" t="s">
        <v>37</v>
      </c>
      <c r="B388" s="60">
        <v>43325</v>
      </c>
      <c r="C388" s="21" t="s">
        <v>39</v>
      </c>
      <c r="D388" s="21">
        <v>1.25</v>
      </c>
      <c r="E388" t="s">
        <v>352</v>
      </c>
      <c r="F388" t="s">
        <v>268</v>
      </c>
      <c r="G388">
        <v>1990</v>
      </c>
    </row>
    <row r="389" spans="1:7" x14ac:dyDescent="0.25">
      <c r="A389" s="20" t="s">
        <v>37</v>
      </c>
      <c r="B389" s="60">
        <v>43325</v>
      </c>
      <c r="C389" s="21" t="s">
        <v>357</v>
      </c>
      <c r="D389" s="21">
        <v>1</v>
      </c>
      <c r="E389" t="s">
        <v>352</v>
      </c>
      <c r="F389" t="s">
        <v>268</v>
      </c>
      <c r="G389">
        <v>1990</v>
      </c>
    </row>
    <row r="390" spans="1:7" x14ac:dyDescent="0.25">
      <c r="A390" s="20" t="s">
        <v>37</v>
      </c>
      <c r="B390" s="60">
        <v>43333</v>
      </c>
      <c r="C390" s="21" t="s">
        <v>39</v>
      </c>
      <c r="D390" s="21" t="s">
        <v>269</v>
      </c>
      <c r="E390" t="s">
        <v>352</v>
      </c>
      <c r="F390" t="s">
        <v>270</v>
      </c>
      <c r="G390">
        <v>1981</v>
      </c>
    </row>
    <row r="391" spans="1:7" x14ac:dyDescent="0.25">
      <c r="A391" s="20" t="s">
        <v>37</v>
      </c>
      <c r="B391" s="60">
        <v>43340</v>
      </c>
      <c r="C391" s="21" t="s">
        <v>39</v>
      </c>
      <c r="D391" s="21" t="s">
        <v>271</v>
      </c>
      <c r="E391" t="s">
        <v>352</v>
      </c>
      <c r="F391" t="s">
        <v>272</v>
      </c>
      <c r="G391">
        <v>2003</v>
      </c>
    </row>
    <row r="392" spans="1:7" x14ac:dyDescent="0.25">
      <c r="A392" s="20" t="s">
        <v>37</v>
      </c>
      <c r="B392" s="60">
        <v>43340</v>
      </c>
      <c r="C392" s="21" t="s">
        <v>39</v>
      </c>
      <c r="D392" s="21" t="s">
        <v>271</v>
      </c>
      <c r="E392" t="s">
        <v>352</v>
      </c>
      <c r="F392" t="s">
        <v>273</v>
      </c>
      <c r="G392">
        <v>2003</v>
      </c>
    </row>
    <row r="393" spans="1:7" x14ac:dyDescent="0.25">
      <c r="A393" s="20" t="s">
        <v>37</v>
      </c>
      <c r="B393" s="60">
        <v>43341</v>
      </c>
      <c r="C393" s="21" t="s">
        <v>41</v>
      </c>
      <c r="D393" s="21">
        <v>1</v>
      </c>
      <c r="E393" t="s">
        <v>352</v>
      </c>
      <c r="F393" t="s">
        <v>274</v>
      </c>
      <c r="G393">
        <v>2015</v>
      </c>
    </row>
    <row r="394" spans="1:7" x14ac:dyDescent="0.25">
      <c r="A394" s="20" t="s">
        <v>37</v>
      </c>
      <c r="B394" s="60">
        <v>43347</v>
      </c>
      <c r="C394" s="21" t="s">
        <v>357</v>
      </c>
      <c r="D394" s="21">
        <v>2</v>
      </c>
      <c r="E394" t="s">
        <v>352</v>
      </c>
      <c r="F394" t="s">
        <v>275</v>
      </c>
      <c r="G394">
        <v>1950</v>
      </c>
    </row>
    <row r="395" spans="1:7" x14ac:dyDescent="0.25">
      <c r="A395" s="20" t="s">
        <v>37</v>
      </c>
      <c r="B395" s="60">
        <v>43348</v>
      </c>
      <c r="C395" s="21" t="s">
        <v>357</v>
      </c>
      <c r="D395" s="21">
        <v>6</v>
      </c>
      <c r="E395" t="s">
        <v>352</v>
      </c>
      <c r="F395" t="s">
        <v>276</v>
      </c>
      <c r="G395">
        <v>2003</v>
      </c>
    </row>
    <row r="396" spans="1:7" x14ac:dyDescent="0.25">
      <c r="A396" s="20" t="s">
        <v>37</v>
      </c>
      <c r="B396" s="60">
        <v>43348</v>
      </c>
      <c r="C396" s="21" t="s">
        <v>357</v>
      </c>
      <c r="D396" s="21">
        <v>6</v>
      </c>
      <c r="E396" t="s">
        <v>352</v>
      </c>
      <c r="F396" t="s">
        <v>276</v>
      </c>
      <c r="G396">
        <v>2003</v>
      </c>
    </row>
    <row r="397" spans="1:7" x14ac:dyDescent="0.25">
      <c r="A397" s="20" t="s">
        <v>37</v>
      </c>
      <c r="B397" s="60">
        <v>43348</v>
      </c>
      <c r="C397" s="21" t="s">
        <v>357</v>
      </c>
      <c r="D397" s="21">
        <v>6</v>
      </c>
      <c r="E397" t="s">
        <v>352</v>
      </c>
      <c r="F397" t="s">
        <v>276</v>
      </c>
      <c r="G397">
        <v>2003</v>
      </c>
    </row>
    <row r="398" spans="1:7" x14ac:dyDescent="0.25">
      <c r="A398" s="20" t="s">
        <v>37</v>
      </c>
      <c r="B398" s="60">
        <v>43348</v>
      </c>
      <c r="C398" s="21" t="s">
        <v>357</v>
      </c>
      <c r="D398" s="21">
        <v>6</v>
      </c>
      <c r="E398" t="s">
        <v>352</v>
      </c>
      <c r="F398" t="s">
        <v>276</v>
      </c>
      <c r="G398">
        <v>2003</v>
      </c>
    </row>
    <row r="399" spans="1:7" x14ac:dyDescent="0.25">
      <c r="A399" s="20" t="s">
        <v>37</v>
      </c>
      <c r="B399" s="60">
        <v>43349</v>
      </c>
      <c r="C399" s="21" t="s">
        <v>357</v>
      </c>
      <c r="D399" s="21">
        <v>1.25</v>
      </c>
      <c r="E399" t="s">
        <v>352</v>
      </c>
      <c r="F399" t="s">
        <v>277</v>
      </c>
      <c r="G399">
        <v>1901</v>
      </c>
    </row>
    <row r="400" spans="1:7" x14ac:dyDescent="0.25">
      <c r="A400" s="20" t="s">
        <v>37</v>
      </c>
      <c r="B400" s="60">
        <v>43349</v>
      </c>
      <c r="C400" s="21" t="s">
        <v>357</v>
      </c>
      <c r="D400" s="21">
        <v>1.25</v>
      </c>
      <c r="E400" t="s">
        <v>352</v>
      </c>
      <c r="F400" t="s">
        <v>278</v>
      </c>
      <c r="G400">
        <v>1990</v>
      </c>
    </row>
    <row r="401" spans="1:7" x14ac:dyDescent="0.25">
      <c r="A401" s="20" t="s">
        <v>37</v>
      </c>
      <c r="B401" s="60">
        <v>43355</v>
      </c>
      <c r="C401" s="21" t="s">
        <v>357</v>
      </c>
      <c r="D401" s="21">
        <v>2</v>
      </c>
      <c r="E401" t="s">
        <v>352</v>
      </c>
      <c r="F401" t="s">
        <v>279</v>
      </c>
      <c r="G401">
        <v>2004</v>
      </c>
    </row>
    <row r="402" spans="1:7" x14ac:dyDescent="0.25">
      <c r="A402" s="20" t="s">
        <v>37</v>
      </c>
      <c r="B402" s="60">
        <v>43355</v>
      </c>
      <c r="C402" s="21" t="s">
        <v>357</v>
      </c>
      <c r="D402" s="21">
        <v>2</v>
      </c>
      <c r="E402" t="s">
        <v>352</v>
      </c>
      <c r="F402" t="s">
        <v>279</v>
      </c>
      <c r="G402">
        <v>2004</v>
      </c>
    </row>
    <row r="403" spans="1:7" x14ac:dyDescent="0.25">
      <c r="A403" s="20" t="s">
        <v>37</v>
      </c>
      <c r="B403" s="60">
        <v>43356</v>
      </c>
      <c r="C403" s="21" t="s">
        <v>41</v>
      </c>
      <c r="D403" s="21">
        <v>4</v>
      </c>
      <c r="E403" t="s">
        <v>352</v>
      </c>
      <c r="F403" t="s">
        <v>280</v>
      </c>
      <c r="G403">
        <v>1998</v>
      </c>
    </row>
    <row r="404" spans="1:7" x14ac:dyDescent="0.25">
      <c r="A404" s="20" t="s">
        <v>37</v>
      </c>
      <c r="B404" s="60">
        <v>43356</v>
      </c>
      <c r="C404" s="21" t="s">
        <v>357</v>
      </c>
      <c r="D404" s="21">
        <v>4</v>
      </c>
      <c r="E404" t="s">
        <v>352</v>
      </c>
      <c r="F404" t="s">
        <v>280</v>
      </c>
      <c r="G404">
        <v>1998</v>
      </c>
    </row>
    <row r="405" spans="1:7" x14ac:dyDescent="0.25">
      <c r="A405" s="20" t="s">
        <v>37</v>
      </c>
      <c r="B405" s="60">
        <v>43356</v>
      </c>
      <c r="C405" s="21" t="s">
        <v>41</v>
      </c>
      <c r="D405" s="21">
        <v>4</v>
      </c>
      <c r="E405" t="s">
        <v>352</v>
      </c>
      <c r="F405" t="s">
        <v>280</v>
      </c>
      <c r="G405">
        <v>1998</v>
      </c>
    </row>
    <row r="406" spans="1:7" x14ac:dyDescent="0.25">
      <c r="A406" s="20" t="s">
        <v>37</v>
      </c>
      <c r="B406" s="60">
        <v>43356</v>
      </c>
      <c r="C406" s="21" t="s">
        <v>357</v>
      </c>
      <c r="D406" s="21">
        <v>4</v>
      </c>
      <c r="E406" t="s">
        <v>352</v>
      </c>
      <c r="F406" t="s">
        <v>280</v>
      </c>
      <c r="G406">
        <v>1998</v>
      </c>
    </row>
    <row r="407" spans="1:7" x14ac:dyDescent="0.25">
      <c r="A407" s="20" t="s">
        <v>37</v>
      </c>
      <c r="B407" s="60">
        <v>43357</v>
      </c>
      <c r="C407" s="21" t="s">
        <v>357</v>
      </c>
      <c r="D407" s="21">
        <v>4</v>
      </c>
      <c r="E407" t="s">
        <v>352</v>
      </c>
      <c r="F407" t="s">
        <v>280</v>
      </c>
      <c r="G407">
        <v>1998</v>
      </c>
    </row>
    <row r="408" spans="1:7" x14ac:dyDescent="0.25">
      <c r="A408" s="20" t="s">
        <v>37</v>
      </c>
      <c r="B408" s="60">
        <v>43362</v>
      </c>
      <c r="C408" s="21" t="s">
        <v>41</v>
      </c>
      <c r="D408" s="21">
        <v>2</v>
      </c>
      <c r="E408" t="s">
        <v>352</v>
      </c>
      <c r="F408" t="s">
        <v>281</v>
      </c>
      <c r="G408">
        <v>2015</v>
      </c>
    </row>
    <row r="409" spans="1:7" x14ac:dyDescent="0.25">
      <c r="A409" s="20" t="s">
        <v>37</v>
      </c>
      <c r="B409" s="60">
        <v>43362</v>
      </c>
      <c r="C409" s="21" t="s">
        <v>41</v>
      </c>
      <c r="D409" s="21">
        <v>2</v>
      </c>
      <c r="E409" t="s">
        <v>352</v>
      </c>
      <c r="F409" t="s">
        <v>281</v>
      </c>
      <c r="G409">
        <v>2015</v>
      </c>
    </row>
    <row r="410" spans="1:7" x14ac:dyDescent="0.25">
      <c r="A410" s="20" t="s">
        <v>37</v>
      </c>
      <c r="B410" s="60">
        <v>43362</v>
      </c>
      <c r="C410" s="21" t="s">
        <v>41</v>
      </c>
      <c r="D410" s="21">
        <v>4</v>
      </c>
      <c r="E410" t="s">
        <v>352</v>
      </c>
      <c r="F410" t="s">
        <v>281</v>
      </c>
      <c r="G410">
        <v>2015</v>
      </c>
    </row>
    <row r="411" spans="1:7" x14ac:dyDescent="0.25">
      <c r="A411" s="20" t="s">
        <v>37</v>
      </c>
      <c r="B411" s="60">
        <v>43362</v>
      </c>
      <c r="C411" s="21" t="s">
        <v>357</v>
      </c>
      <c r="D411" s="21">
        <v>4</v>
      </c>
      <c r="E411" t="s">
        <v>352</v>
      </c>
      <c r="F411" t="s">
        <v>281</v>
      </c>
      <c r="G411">
        <v>2015</v>
      </c>
    </row>
    <row r="412" spans="1:7" x14ac:dyDescent="0.25">
      <c r="A412" s="20" t="s">
        <v>37</v>
      </c>
      <c r="B412" s="60">
        <v>43362</v>
      </c>
      <c r="C412" s="21" t="s">
        <v>357</v>
      </c>
      <c r="D412" s="21">
        <v>4</v>
      </c>
      <c r="E412" t="s">
        <v>352</v>
      </c>
      <c r="F412" t="s">
        <v>281</v>
      </c>
      <c r="G412">
        <v>2015</v>
      </c>
    </row>
    <row r="413" spans="1:7" x14ac:dyDescent="0.25">
      <c r="A413" s="20" t="s">
        <v>37</v>
      </c>
      <c r="B413" s="60">
        <v>43362</v>
      </c>
      <c r="C413" s="21" t="s">
        <v>41</v>
      </c>
      <c r="D413" s="21">
        <v>0.5</v>
      </c>
      <c r="E413" t="s">
        <v>352</v>
      </c>
      <c r="F413" t="s">
        <v>282</v>
      </c>
      <c r="G413">
        <v>2009</v>
      </c>
    </row>
    <row r="414" spans="1:7" x14ac:dyDescent="0.25">
      <c r="A414" s="20" t="s">
        <v>37</v>
      </c>
      <c r="B414" s="60">
        <v>43362</v>
      </c>
      <c r="C414" s="21" t="s">
        <v>41</v>
      </c>
      <c r="D414" s="21">
        <v>0.5</v>
      </c>
      <c r="E414" t="s">
        <v>352</v>
      </c>
      <c r="F414" t="s">
        <v>282</v>
      </c>
      <c r="G414">
        <v>2009</v>
      </c>
    </row>
    <row r="415" spans="1:7" x14ac:dyDescent="0.25">
      <c r="A415" s="20" t="s">
        <v>37</v>
      </c>
      <c r="B415" s="60">
        <v>43362</v>
      </c>
      <c r="C415" s="21" t="s">
        <v>41</v>
      </c>
      <c r="D415" s="21">
        <v>0.5</v>
      </c>
      <c r="E415" t="s">
        <v>352</v>
      </c>
      <c r="F415" t="s">
        <v>282</v>
      </c>
      <c r="G415">
        <v>2009</v>
      </c>
    </row>
    <row r="416" spans="1:7" x14ac:dyDescent="0.25">
      <c r="A416" s="20" t="s">
        <v>37</v>
      </c>
      <c r="B416" s="60">
        <v>43362</v>
      </c>
      <c r="C416" s="21" t="s">
        <v>41</v>
      </c>
      <c r="D416" s="21">
        <v>0.5</v>
      </c>
      <c r="E416" t="s">
        <v>352</v>
      </c>
      <c r="F416" t="s">
        <v>282</v>
      </c>
      <c r="G416">
        <v>2009</v>
      </c>
    </row>
    <row r="417" spans="1:7" x14ac:dyDescent="0.25">
      <c r="A417" s="20" t="s">
        <v>37</v>
      </c>
      <c r="B417" s="60">
        <v>43362</v>
      </c>
      <c r="C417" s="21" t="s">
        <v>41</v>
      </c>
      <c r="D417" s="21">
        <v>0.5</v>
      </c>
      <c r="E417" t="s">
        <v>352</v>
      </c>
      <c r="F417" t="s">
        <v>282</v>
      </c>
      <c r="G417">
        <v>2009</v>
      </c>
    </row>
    <row r="418" spans="1:7" x14ac:dyDescent="0.25">
      <c r="A418" s="20" t="s">
        <v>37</v>
      </c>
      <c r="B418" s="60">
        <v>43362</v>
      </c>
      <c r="C418" s="21" t="s">
        <v>41</v>
      </c>
      <c r="D418" s="21">
        <v>1</v>
      </c>
      <c r="E418" t="s">
        <v>352</v>
      </c>
      <c r="F418" t="s">
        <v>282</v>
      </c>
      <c r="G418">
        <v>2009</v>
      </c>
    </row>
    <row r="419" spans="1:7" x14ac:dyDescent="0.25">
      <c r="A419" s="20" t="s">
        <v>37</v>
      </c>
      <c r="B419" s="60">
        <v>43362</v>
      </c>
      <c r="C419" s="21" t="s">
        <v>357</v>
      </c>
      <c r="D419" s="21">
        <v>1</v>
      </c>
      <c r="E419" t="s">
        <v>352</v>
      </c>
      <c r="F419" t="s">
        <v>282</v>
      </c>
      <c r="G419">
        <v>2009</v>
      </c>
    </row>
    <row r="420" spans="1:7" x14ac:dyDescent="0.25">
      <c r="A420" s="20" t="s">
        <v>37</v>
      </c>
      <c r="B420" s="60">
        <v>43362</v>
      </c>
      <c r="C420" s="21" t="s">
        <v>357</v>
      </c>
      <c r="D420" s="21">
        <v>1</v>
      </c>
      <c r="E420" t="s">
        <v>352</v>
      </c>
      <c r="F420" t="s">
        <v>282</v>
      </c>
      <c r="G420">
        <v>2009</v>
      </c>
    </row>
    <row r="421" spans="1:7" x14ac:dyDescent="0.25">
      <c r="A421" s="20" t="s">
        <v>37</v>
      </c>
      <c r="B421" s="60">
        <v>43362</v>
      </c>
      <c r="C421" s="21" t="s">
        <v>357</v>
      </c>
      <c r="D421" s="21">
        <v>1</v>
      </c>
      <c r="E421" t="s">
        <v>352</v>
      </c>
      <c r="F421" t="s">
        <v>282</v>
      </c>
      <c r="G421">
        <v>2009</v>
      </c>
    </row>
    <row r="422" spans="1:7" x14ac:dyDescent="0.25">
      <c r="A422" s="20" t="s">
        <v>37</v>
      </c>
      <c r="B422" s="60">
        <v>43362</v>
      </c>
      <c r="C422" s="21" t="s">
        <v>41</v>
      </c>
      <c r="D422" s="21">
        <v>1</v>
      </c>
      <c r="E422" t="s">
        <v>352</v>
      </c>
      <c r="F422" t="s">
        <v>282</v>
      </c>
      <c r="G422">
        <v>2009</v>
      </c>
    </row>
    <row r="423" spans="1:7" x14ac:dyDescent="0.25">
      <c r="A423" s="20" t="s">
        <v>37</v>
      </c>
      <c r="B423" s="60">
        <v>43362</v>
      </c>
      <c r="C423" s="21" t="s">
        <v>41</v>
      </c>
      <c r="D423" s="21">
        <v>2</v>
      </c>
      <c r="E423" t="s">
        <v>352</v>
      </c>
      <c r="F423" t="s">
        <v>282</v>
      </c>
      <c r="G423">
        <v>2009</v>
      </c>
    </row>
    <row r="424" spans="1:7" x14ac:dyDescent="0.25">
      <c r="A424" s="20" t="s">
        <v>37</v>
      </c>
      <c r="B424" s="60">
        <v>43362</v>
      </c>
      <c r="C424" s="21" t="s">
        <v>41</v>
      </c>
      <c r="D424" s="21">
        <v>1</v>
      </c>
      <c r="E424" t="s">
        <v>352</v>
      </c>
      <c r="F424" t="s">
        <v>282</v>
      </c>
      <c r="G424">
        <v>2009</v>
      </c>
    </row>
    <row r="425" spans="1:7" x14ac:dyDescent="0.25">
      <c r="A425" s="20" t="s">
        <v>37</v>
      </c>
      <c r="B425" s="60">
        <v>43364</v>
      </c>
      <c r="C425" s="21" t="s">
        <v>357</v>
      </c>
      <c r="D425" s="21">
        <v>6</v>
      </c>
      <c r="E425" t="s">
        <v>352</v>
      </c>
      <c r="F425" t="s">
        <v>283</v>
      </c>
      <c r="G425">
        <v>1979</v>
      </c>
    </row>
    <row r="426" spans="1:7" x14ac:dyDescent="0.25">
      <c r="A426" s="20" t="s">
        <v>37</v>
      </c>
      <c r="B426" s="60">
        <v>43367</v>
      </c>
      <c r="C426" s="21" t="s">
        <v>41</v>
      </c>
      <c r="D426" s="21">
        <v>8</v>
      </c>
      <c r="E426" t="s">
        <v>352</v>
      </c>
      <c r="F426" t="s">
        <v>284</v>
      </c>
      <c r="G426">
        <v>2017</v>
      </c>
    </row>
    <row r="427" spans="1:7" x14ac:dyDescent="0.25">
      <c r="A427" s="20" t="s">
        <v>37</v>
      </c>
      <c r="B427" s="60">
        <v>43367</v>
      </c>
      <c r="C427" s="21" t="s">
        <v>357</v>
      </c>
      <c r="D427" s="21">
        <v>2</v>
      </c>
      <c r="E427" t="s">
        <v>352</v>
      </c>
      <c r="F427" t="s">
        <v>285</v>
      </c>
      <c r="G427">
        <v>1987</v>
      </c>
    </row>
    <row r="428" spans="1:7" x14ac:dyDescent="0.25">
      <c r="A428" s="20" t="s">
        <v>37</v>
      </c>
      <c r="B428" s="60">
        <v>43367</v>
      </c>
      <c r="C428" s="21" t="s">
        <v>357</v>
      </c>
      <c r="D428" s="21">
        <v>2</v>
      </c>
      <c r="E428" t="s">
        <v>352</v>
      </c>
      <c r="F428" t="s">
        <v>285</v>
      </c>
      <c r="G428">
        <v>1987</v>
      </c>
    </row>
    <row r="429" spans="1:7" x14ac:dyDescent="0.25">
      <c r="A429" s="20" t="s">
        <v>37</v>
      </c>
      <c r="B429" s="60">
        <v>43367</v>
      </c>
      <c r="C429" s="21" t="s">
        <v>357</v>
      </c>
      <c r="D429" s="21">
        <v>2</v>
      </c>
      <c r="E429" t="s">
        <v>352</v>
      </c>
      <c r="F429" t="s">
        <v>285</v>
      </c>
      <c r="G429">
        <v>1987</v>
      </c>
    </row>
    <row r="430" spans="1:7" x14ac:dyDescent="0.25">
      <c r="A430" s="20" t="s">
        <v>37</v>
      </c>
      <c r="B430" s="60">
        <v>43371</v>
      </c>
      <c r="C430" s="21" t="s">
        <v>357</v>
      </c>
      <c r="D430" s="21">
        <v>8</v>
      </c>
      <c r="E430" t="s">
        <v>352</v>
      </c>
      <c r="F430" t="s">
        <v>286</v>
      </c>
      <c r="G430">
        <v>2000</v>
      </c>
    </row>
    <row r="431" spans="1:7" x14ac:dyDescent="0.25">
      <c r="A431" s="20" t="s">
        <v>37</v>
      </c>
      <c r="B431" s="60">
        <v>43371</v>
      </c>
      <c r="C431" s="21" t="s">
        <v>357</v>
      </c>
      <c r="D431" s="21">
        <v>8</v>
      </c>
      <c r="E431" t="s">
        <v>352</v>
      </c>
      <c r="F431" t="s">
        <v>286</v>
      </c>
      <c r="G431">
        <v>2000</v>
      </c>
    </row>
    <row r="432" spans="1:7" x14ac:dyDescent="0.25">
      <c r="A432" s="20" t="s">
        <v>37</v>
      </c>
      <c r="B432" s="60">
        <v>43371</v>
      </c>
      <c r="C432" s="21" t="s">
        <v>357</v>
      </c>
      <c r="D432" s="21">
        <v>8</v>
      </c>
      <c r="E432" t="s">
        <v>352</v>
      </c>
      <c r="F432" t="s">
        <v>286</v>
      </c>
      <c r="G432">
        <v>2000</v>
      </c>
    </row>
    <row r="433" spans="1:7" x14ac:dyDescent="0.25">
      <c r="A433" s="20" t="s">
        <v>37</v>
      </c>
      <c r="B433" s="60">
        <v>43371</v>
      </c>
      <c r="C433" s="21" t="s">
        <v>357</v>
      </c>
      <c r="D433" s="21">
        <v>8</v>
      </c>
      <c r="E433" t="s">
        <v>352</v>
      </c>
      <c r="F433" t="s">
        <v>286</v>
      </c>
      <c r="G433">
        <v>2000</v>
      </c>
    </row>
    <row r="434" spans="1:7" x14ac:dyDescent="0.25">
      <c r="A434" s="20" t="s">
        <v>37</v>
      </c>
      <c r="B434" s="60">
        <v>43395</v>
      </c>
      <c r="C434" s="21" t="s">
        <v>357</v>
      </c>
      <c r="D434" s="21">
        <v>8</v>
      </c>
      <c r="E434" t="s">
        <v>352</v>
      </c>
      <c r="F434" t="s">
        <v>287</v>
      </c>
      <c r="G434">
        <v>2016</v>
      </c>
    </row>
    <row r="435" spans="1:7" x14ac:dyDescent="0.25">
      <c r="A435" s="20" t="s">
        <v>37</v>
      </c>
      <c r="B435" s="60">
        <v>43395</v>
      </c>
      <c r="C435" s="21" t="s">
        <v>41</v>
      </c>
      <c r="D435" s="21">
        <v>8</v>
      </c>
      <c r="E435" t="s">
        <v>352</v>
      </c>
      <c r="F435" t="s">
        <v>288</v>
      </c>
      <c r="G435">
        <v>2015</v>
      </c>
    </row>
    <row r="436" spans="1:7" x14ac:dyDescent="0.25">
      <c r="A436" s="20" t="s">
        <v>37</v>
      </c>
      <c r="B436" s="60">
        <v>43395</v>
      </c>
      <c r="C436" s="21" t="s">
        <v>357</v>
      </c>
      <c r="D436" s="21">
        <v>8</v>
      </c>
      <c r="E436" t="s">
        <v>352</v>
      </c>
      <c r="F436" t="s">
        <v>288</v>
      </c>
      <c r="G436">
        <v>2015</v>
      </c>
    </row>
    <row r="437" spans="1:7" x14ac:dyDescent="0.25">
      <c r="A437" s="20" t="s">
        <v>37</v>
      </c>
      <c r="B437" s="60">
        <v>43396</v>
      </c>
      <c r="C437" s="21" t="s">
        <v>357</v>
      </c>
      <c r="D437" s="21">
        <v>8</v>
      </c>
      <c r="E437" t="s">
        <v>352</v>
      </c>
      <c r="F437" t="s">
        <v>288</v>
      </c>
      <c r="G437">
        <v>2015</v>
      </c>
    </row>
    <row r="438" spans="1:7" x14ac:dyDescent="0.25">
      <c r="A438" s="20" t="s">
        <v>37</v>
      </c>
      <c r="B438" s="60">
        <v>43405</v>
      </c>
      <c r="C438" s="21" t="s">
        <v>357</v>
      </c>
      <c r="D438" s="21">
        <v>1</v>
      </c>
      <c r="E438" t="s">
        <v>352</v>
      </c>
      <c r="F438" t="s">
        <v>289</v>
      </c>
      <c r="G438">
        <v>1975</v>
      </c>
    </row>
    <row r="439" spans="1:7" x14ac:dyDescent="0.25">
      <c r="A439" s="20" t="s">
        <v>37</v>
      </c>
      <c r="B439" s="60">
        <v>43405</v>
      </c>
      <c r="C439" s="21" t="s">
        <v>357</v>
      </c>
      <c r="D439" s="21">
        <v>1</v>
      </c>
      <c r="E439" t="s">
        <v>352</v>
      </c>
      <c r="F439" t="s">
        <v>289</v>
      </c>
      <c r="G439">
        <v>1975</v>
      </c>
    </row>
    <row r="440" spans="1:7" x14ac:dyDescent="0.25">
      <c r="A440" s="20" t="s">
        <v>37</v>
      </c>
      <c r="B440" s="60">
        <v>43406</v>
      </c>
      <c r="C440" s="21" t="s">
        <v>41</v>
      </c>
      <c r="D440" s="21">
        <v>4</v>
      </c>
      <c r="E440" t="s">
        <v>352</v>
      </c>
      <c r="F440" t="s">
        <v>290</v>
      </c>
      <c r="G440">
        <v>1930</v>
      </c>
    </row>
    <row r="441" spans="1:7" x14ac:dyDescent="0.25">
      <c r="A441" s="20" t="s">
        <v>37</v>
      </c>
      <c r="B441" s="60">
        <v>43412</v>
      </c>
      <c r="C441" s="21" t="s">
        <v>357</v>
      </c>
      <c r="D441" s="21">
        <v>6</v>
      </c>
      <c r="E441" t="s">
        <v>352</v>
      </c>
      <c r="F441" t="s">
        <v>291</v>
      </c>
      <c r="G441">
        <v>2018</v>
      </c>
    </row>
    <row r="442" spans="1:7" x14ac:dyDescent="0.25">
      <c r="A442" s="20" t="s">
        <v>37</v>
      </c>
      <c r="B442" s="60">
        <v>43412</v>
      </c>
      <c r="C442" s="21" t="s">
        <v>357</v>
      </c>
      <c r="D442" s="21">
        <v>6</v>
      </c>
      <c r="E442" t="s">
        <v>352</v>
      </c>
      <c r="F442" t="s">
        <v>291</v>
      </c>
      <c r="G442">
        <v>2018</v>
      </c>
    </row>
    <row r="443" spans="1:7" x14ac:dyDescent="0.25">
      <c r="A443" s="20" t="s">
        <v>37</v>
      </c>
      <c r="B443" s="60">
        <v>43412</v>
      </c>
      <c r="C443" s="21" t="s">
        <v>357</v>
      </c>
      <c r="D443" s="21">
        <v>6</v>
      </c>
      <c r="E443" t="s">
        <v>352</v>
      </c>
      <c r="F443" t="s">
        <v>292</v>
      </c>
      <c r="G443">
        <v>2004</v>
      </c>
    </row>
    <row r="444" spans="1:7" x14ac:dyDescent="0.25">
      <c r="A444" s="20" t="s">
        <v>37</v>
      </c>
      <c r="B444" s="60">
        <v>43412</v>
      </c>
      <c r="C444" s="21" t="s">
        <v>41</v>
      </c>
      <c r="D444" s="21">
        <v>4</v>
      </c>
      <c r="E444" t="s">
        <v>352</v>
      </c>
      <c r="F444" t="s">
        <v>293</v>
      </c>
      <c r="G444">
        <v>2018</v>
      </c>
    </row>
    <row r="445" spans="1:7" x14ac:dyDescent="0.25">
      <c r="A445" s="20" t="s">
        <v>37</v>
      </c>
      <c r="B445" s="60">
        <v>43412</v>
      </c>
      <c r="C445" s="21" t="s">
        <v>357</v>
      </c>
      <c r="D445" s="21">
        <v>2</v>
      </c>
      <c r="E445" t="s">
        <v>352</v>
      </c>
      <c r="F445" t="s">
        <v>293</v>
      </c>
      <c r="G445">
        <v>2018</v>
      </c>
    </row>
    <row r="446" spans="1:7" x14ac:dyDescent="0.25">
      <c r="A446" s="20" t="s">
        <v>37</v>
      </c>
      <c r="B446" s="60">
        <v>43417</v>
      </c>
      <c r="C446" s="21" t="s">
        <v>41</v>
      </c>
      <c r="D446" s="21">
        <v>1</v>
      </c>
      <c r="E446" t="s">
        <v>352</v>
      </c>
      <c r="F446" t="s">
        <v>294</v>
      </c>
      <c r="G446">
        <v>2012</v>
      </c>
    </row>
    <row r="447" spans="1:7" x14ac:dyDescent="0.25">
      <c r="A447" s="20" t="s">
        <v>37</v>
      </c>
      <c r="B447" s="60">
        <v>43431</v>
      </c>
      <c r="C447" s="21" t="s">
        <v>41</v>
      </c>
      <c r="D447" s="21">
        <v>1.25</v>
      </c>
      <c r="E447" t="s">
        <v>352</v>
      </c>
      <c r="F447" t="s">
        <v>295</v>
      </c>
      <c r="G447">
        <v>2002</v>
      </c>
    </row>
    <row r="448" spans="1:7" x14ac:dyDescent="0.25">
      <c r="A448" s="20" t="s">
        <v>37</v>
      </c>
      <c r="B448" s="60">
        <v>43444</v>
      </c>
      <c r="C448" s="21" t="s">
        <v>39</v>
      </c>
      <c r="D448" s="21">
        <v>8</v>
      </c>
      <c r="E448" t="s">
        <v>352</v>
      </c>
      <c r="F448" t="s">
        <v>296</v>
      </c>
      <c r="G448">
        <v>2009</v>
      </c>
    </row>
    <row r="449" spans="1:7" x14ac:dyDescent="0.25">
      <c r="A449" s="20" t="s">
        <v>37</v>
      </c>
      <c r="B449" s="60">
        <v>43445</v>
      </c>
      <c r="C449" s="21" t="s">
        <v>41</v>
      </c>
      <c r="D449" s="21">
        <v>0.5</v>
      </c>
      <c r="E449" t="s">
        <v>352</v>
      </c>
      <c r="F449" t="s">
        <v>297</v>
      </c>
      <c r="G449">
        <v>2011</v>
      </c>
    </row>
    <row r="450" spans="1:7" x14ac:dyDescent="0.25">
      <c r="A450" s="20" t="s">
        <v>37</v>
      </c>
      <c r="B450" s="60">
        <v>43445</v>
      </c>
      <c r="C450" s="21" t="s">
        <v>41</v>
      </c>
      <c r="D450" s="21">
        <v>1.25</v>
      </c>
      <c r="E450" t="s">
        <v>352</v>
      </c>
      <c r="F450" t="s">
        <v>297</v>
      </c>
      <c r="G450">
        <v>2011</v>
      </c>
    </row>
    <row r="451" spans="1:7" x14ac:dyDescent="0.25">
      <c r="A451" s="20" t="s">
        <v>37</v>
      </c>
      <c r="B451" s="60">
        <v>43445</v>
      </c>
      <c r="C451" s="21" t="s">
        <v>41</v>
      </c>
      <c r="D451" s="21">
        <v>0.5</v>
      </c>
      <c r="E451" t="s">
        <v>352</v>
      </c>
      <c r="F451" t="s">
        <v>297</v>
      </c>
      <c r="G451">
        <v>2011</v>
      </c>
    </row>
    <row r="452" spans="1:7" x14ac:dyDescent="0.25">
      <c r="A452" s="20" t="s">
        <v>37</v>
      </c>
      <c r="B452" s="60">
        <v>43453</v>
      </c>
      <c r="C452" s="21" t="s">
        <v>357</v>
      </c>
      <c r="D452" s="21">
        <v>2</v>
      </c>
      <c r="E452" t="s">
        <v>352</v>
      </c>
      <c r="F452" t="s">
        <v>298</v>
      </c>
      <c r="G452">
        <v>1988</v>
      </c>
    </row>
    <row r="453" spans="1:7" x14ac:dyDescent="0.25">
      <c r="A453" s="20" t="s">
        <v>37</v>
      </c>
      <c r="B453" s="60">
        <v>43453</v>
      </c>
      <c r="C453" s="21" t="s">
        <v>357</v>
      </c>
      <c r="D453" s="21">
        <v>2</v>
      </c>
      <c r="E453" t="s">
        <v>352</v>
      </c>
      <c r="F453" t="s">
        <v>298</v>
      </c>
      <c r="G453">
        <v>1988</v>
      </c>
    </row>
    <row r="454" spans="1:7" x14ac:dyDescent="0.25">
      <c r="A454" s="20" t="s">
        <v>37</v>
      </c>
      <c r="B454" s="60">
        <v>43453</v>
      </c>
      <c r="C454" s="21" t="s">
        <v>357</v>
      </c>
      <c r="D454" s="21">
        <v>2</v>
      </c>
      <c r="E454" t="s">
        <v>352</v>
      </c>
      <c r="F454" t="s">
        <v>299</v>
      </c>
      <c r="G454">
        <v>1988</v>
      </c>
    </row>
    <row r="455" spans="1:7" x14ac:dyDescent="0.25">
      <c r="A455" t="s">
        <v>38</v>
      </c>
      <c r="B455" s="60">
        <v>43188</v>
      </c>
      <c r="C455" s="21" t="s">
        <v>41</v>
      </c>
      <c r="D455" s="21">
        <v>4</v>
      </c>
      <c r="E455" t="s">
        <v>352</v>
      </c>
      <c r="F455" t="s">
        <v>300</v>
      </c>
      <c r="G455">
        <v>2018</v>
      </c>
    </row>
    <row r="456" spans="1:7" x14ac:dyDescent="0.25">
      <c r="A456" s="20" t="s">
        <v>38</v>
      </c>
      <c r="B456" s="60">
        <v>43188</v>
      </c>
      <c r="C456" s="21" t="s">
        <v>357</v>
      </c>
      <c r="D456" s="21">
        <v>4</v>
      </c>
      <c r="E456" t="s">
        <v>352</v>
      </c>
      <c r="F456" t="s">
        <v>300</v>
      </c>
      <c r="G456">
        <v>2018</v>
      </c>
    </row>
    <row r="457" spans="1:7" x14ac:dyDescent="0.25">
      <c r="A457" s="20" t="s">
        <v>38</v>
      </c>
      <c r="B457" s="60">
        <v>43199</v>
      </c>
      <c r="C457" s="21" t="s">
        <v>39</v>
      </c>
      <c r="D457" s="21" t="s">
        <v>301</v>
      </c>
      <c r="E457" t="s">
        <v>352</v>
      </c>
      <c r="F457" t="s">
        <v>302</v>
      </c>
      <c r="G457">
        <v>1984</v>
      </c>
    </row>
    <row r="458" spans="1:7" x14ac:dyDescent="0.25">
      <c r="A458" s="20" t="s">
        <v>38</v>
      </c>
      <c r="B458" s="60">
        <v>43201</v>
      </c>
      <c r="C458" s="21" t="s">
        <v>39</v>
      </c>
      <c r="D458" s="21" t="s">
        <v>301</v>
      </c>
      <c r="E458" t="s">
        <v>352</v>
      </c>
      <c r="F458" t="s">
        <v>303</v>
      </c>
      <c r="G458">
        <v>1992</v>
      </c>
    </row>
    <row r="459" spans="1:7" x14ac:dyDescent="0.25">
      <c r="A459" s="20" t="s">
        <v>38</v>
      </c>
      <c r="B459" s="60">
        <v>43202</v>
      </c>
      <c r="C459" s="21" t="s">
        <v>41</v>
      </c>
      <c r="D459" s="21">
        <v>6</v>
      </c>
      <c r="E459" t="s">
        <v>352</v>
      </c>
      <c r="F459" t="s">
        <v>304</v>
      </c>
      <c r="G459">
        <v>2015</v>
      </c>
    </row>
    <row r="460" spans="1:7" x14ac:dyDescent="0.25">
      <c r="A460" s="20" t="s">
        <v>38</v>
      </c>
      <c r="B460" s="60">
        <v>43202</v>
      </c>
      <c r="C460" s="21" t="s">
        <v>41</v>
      </c>
      <c r="D460" s="21">
        <v>6</v>
      </c>
      <c r="E460" t="s">
        <v>352</v>
      </c>
      <c r="F460" t="s">
        <v>304</v>
      </c>
      <c r="G460">
        <v>2015</v>
      </c>
    </row>
    <row r="461" spans="1:7" x14ac:dyDescent="0.25">
      <c r="A461" s="20" t="s">
        <v>38</v>
      </c>
      <c r="B461" s="60">
        <v>43202</v>
      </c>
      <c r="C461" s="21" t="s">
        <v>41</v>
      </c>
      <c r="D461" s="21">
        <v>2</v>
      </c>
      <c r="E461" t="s">
        <v>352</v>
      </c>
      <c r="F461" t="s">
        <v>304</v>
      </c>
      <c r="G461">
        <v>2015</v>
      </c>
    </row>
    <row r="462" spans="1:7" x14ac:dyDescent="0.25">
      <c r="A462" s="20" t="s">
        <v>38</v>
      </c>
      <c r="B462" s="60">
        <v>43262</v>
      </c>
      <c r="C462" s="21" t="s">
        <v>39</v>
      </c>
      <c r="D462" s="21" t="s">
        <v>305</v>
      </c>
      <c r="E462" t="s">
        <v>352</v>
      </c>
      <c r="F462" t="s">
        <v>306</v>
      </c>
      <c r="G462">
        <v>1985</v>
      </c>
    </row>
    <row r="463" spans="1:7" x14ac:dyDescent="0.25">
      <c r="A463" s="20" t="s">
        <v>38</v>
      </c>
      <c r="B463" s="60">
        <v>43262</v>
      </c>
      <c r="C463" s="21" t="s">
        <v>357</v>
      </c>
      <c r="D463" s="21">
        <v>1</v>
      </c>
      <c r="E463" t="s">
        <v>352</v>
      </c>
      <c r="F463" t="s">
        <v>306</v>
      </c>
      <c r="G463">
        <v>1985</v>
      </c>
    </row>
    <row r="464" spans="1:7" x14ac:dyDescent="0.25">
      <c r="A464" s="20" t="s">
        <v>38</v>
      </c>
      <c r="B464" s="60">
        <v>43262</v>
      </c>
      <c r="C464" s="21" t="s">
        <v>357</v>
      </c>
      <c r="D464" s="21">
        <v>0.5</v>
      </c>
      <c r="E464" t="s">
        <v>352</v>
      </c>
      <c r="F464" t="s">
        <v>306</v>
      </c>
      <c r="G464">
        <v>1985</v>
      </c>
    </row>
    <row r="465" spans="1:7" x14ac:dyDescent="0.25">
      <c r="A465" s="20" t="s">
        <v>38</v>
      </c>
      <c r="B465" s="60">
        <v>43222</v>
      </c>
      <c r="C465" s="21" t="s">
        <v>357</v>
      </c>
      <c r="D465" s="21">
        <v>2</v>
      </c>
      <c r="E465" t="s">
        <v>352</v>
      </c>
      <c r="F465" t="s">
        <v>307</v>
      </c>
      <c r="G465">
        <v>1976</v>
      </c>
    </row>
    <row r="466" spans="1:7" x14ac:dyDescent="0.25">
      <c r="A466" s="20" t="s">
        <v>38</v>
      </c>
      <c r="B466" s="60">
        <v>43304</v>
      </c>
      <c r="C466" s="21" t="s">
        <v>357</v>
      </c>
      <c r="D466" s="21">
        <v>12</v>
      </c>
      <c r="E466" t="s">
        <v>352</v>
      </c>
      <c r="F466" t="s">
        <v>30</v>
      </c>
      <c r="G466">
        <v>2016</v>
      </c>
    </row>
    <row r="467" spans="1:7" x14ac:dyDescent="0.25">
      <c r="A467" s="20" t="s">
        <v>38</v>
      </c>
      <c r="B467" s="60">
        <v>43304</v>
      </c>
      <c r="C467" s="21" t="s">
        <v>357</v>
      </c>
      <c r="D467" s="21">
        <v>12</v>
      </c>
      <c r="E467" t="s">
        <v>352</v>
      </c>
      <c r="F467" t="s">
        <v>30</v>
      </c>
      <c r="G467">
        <v>2016</v>
      </c>
    </row>
    <row r="468" spans="1:7" x14ac:dyDescent="0.25">
      <c r="A468" s="20" t="s">
        <v>38</v>
      </c>
      <c r="B468" s="60">
        <v>43304</v>
      </c>
      <c r="C468" s="21" t="s">
        <v>357</v>
      </c>
      <c r="D468" s="21">
        <v>12</v>
      </c>
      <c r="E468" t="s">
        <v>352</v>
      </c>
      <c r="F468" t="s">
        <v>30</v>
      </c>
      <c r="G468">
        <v>2016</v>
      </c>
    </row>
    <row r="469" spans="1:7" x14ac:dyDescent="0.25">
      <c r="A469" s="20" t="s">
        <v>38</v>
      </c>
      <c r="B469" s="60">
        <v>43304</v>
      </c>
      <c r="C469" s="21" t="s">
        <v>41</v>
      </c>
      <c r="D469" s="21">
        <v>12</v>
      </c>
      <c r="E469" t="s">
        <v>352</v>
      </c>
      <c r="F469" t="s">
        <v>30</v>
      </c>
      <c r="G469">
        <v>2016</v>
      </c>
    </row>
    <row r="470" spans="1:7" x14ac:dyDescent="0.25">
      <c r="A470" s="20" t="s">
        <v>38</v>
      </c>
      <c r="B470" s="60">
        <v>43304</v>
      </c>
      <c r="C470" s="21" t="s">
        <v>357</v>
      </c>
      <c r="D470" s="21">
        <v>6</v>
      </c>
      <c r="E470" t="s">
        <v>352</v>
      </c>
      <c r="F470" t="s">
        <v>30</v>
      </c>
      <c r="G470">
        <v>2016</v>
      </c>
    </row>
    <row r="471" spans="1:7" x14ac:dyDescent="0.25">
      <c r="A471" s="20" t="s">
        <v>38</v>
      </c>
      <c r="B471" s="60">
        <v>43304</v>
      </c>
      <c r="C471" s="21" t="s">
        <v>357</v>
      </c>
      <c r="D471" s="21">
        <v>4</v>
      </c>
      <c r="E471" t="s">
        <v>352</v>
      </c>
      <c r="F471" t="s">
        <v>30</v>
      </c>
      <c r="G471">
        <v>2016</v>
      </c>
    </row>
    <row r="472" spans="1:7" x14ac:dyDescent="0.25">
      <c r="A472" s="20" t="s">
        <v>38</v>
      </c>
      <c r="B472" s="60">
        <v>43304</v>
      </c>
      <c r="C472" s="21" t="s">
        <v>41</v>
      </c>
      <c r="D472" s="21">
        <v>4</v>
      </c>
      <c r="E472" t="s">
        <v>352</v>
      </c>
      <c r="F472" t="s">
        <v>30</v>
      </c>
      <c r="G472">
        <v>2016</v>
      </c>
    </row>
    <row r="473" spans="1:7" x14ac:dyDescent="0.25">
      <c r="A473" s="20" t="s">
        <v>38</v>
      </c>
      <c r="B473" s="60">
        <v>43304</v>
      </c>
      <c r="C473" s="21" t="s">
        <v>41</v>
      </c>
      <c r="D473" s="21">
        <v>12</v>
      </c>
      <c r="E473" t="s">
        <v>352</v>
      </c>
      <c r="F473" t="s">
        <v>30</v>
      </c>
      <c r="G473">
        <v>2016</v>
      </c>
    </row>
    <row r="474" spans="1:7" x14ac:dyDescent="0.25">
      <c r="A474" s="20" t="s">
        <v>38</v>
      </c>
      <c r="B474" s="60">
        <v>43304</v>
      </c>
      <c r="C474" s="21" t="s">
        <v>357</v>
      </c>
      <c r="D474" s="21">
        <v>12</v>
      </c>
      <c r="E474" t="s">
        <v>352</v>
      </c>
      <c r="F474" t="s">
        <v>30</v>
      </c>
      <c r="G474">
        <v>2016</v>
      </c>
    </row>
    <row r="475" spans="1:7" x14ac:dyDescent="0.25">
      <c r="A475" s="20" t="s">
        <v>38</v>
      </c>
      <c r="B475" s="60">
        <v>43304</v>
      </c>
      <c r="C475" s="21" t="s">
        <v>357</v>
      </c>
      <c r="D475" s="21">
        <v>12</v>
      </c>
      <c r="E475" t="s">
        <v>352</v>
      </c>
      <c r="F475" t="s">
        <v>30</v>
      </c>
      <c r="G475">
        <v>2016</v>
      </c>
    </row>
    <row r="476" spans="1:7" x14ac:dyDescent="0.25">
      <c r="A476" s="20" t="s">
        <v>38</v>
      </c>
      <c r="B476" s="60">
        <v>43304</v>
      </c>
      <c r="C476" s="21" t="s">
        <v>41</v>
      </c>
      <c r="D476" s="21">
        <v>12</v>
      </c>
      <c r="E476" t="s">
        <v>352</v>
      </c>
      <c r="F476" t="s">
        <v>30</v>
      </c>
      <c r="G476">
        <v>2016</v>
      </c>
    </row>
    <row r="477" spans="1:7" x14ac:dyDescent="0.25">
      <c r="A477" s="20" t="s">
        <v>38</v>
      </c>
      <c r="B477" s="60">
        <v>43304</v>
      </c>
      <c r="C477" s="21" t="s">
        <v>357</v>
      </c>
      <c r="D477" s="21">
        <v>12</v>
      </c>
      <c r="E477" t="s">
        <v>352</v>
      </c>
      <c r="F477" t="s">
        <v>30</v>
      </c>
      <c r="G477">
        <v>2016</v>
      </c>
    </row>
    <row r="478" spans="1:7" x14ac:dyDescent="0.25">
      <c r="A478" s="20" t="s">
        <v>38</v>
      </c>
      <c r="B478" s="60">
        <v>43332</v>
      </c>
      <c r="C478" s="21" t="s">
        <v>357</v>
      </c>
      <c r="D478" s="21">
        <v>12</v>
      </c>
      <c r="E478" t="s">
        <v>352</v>
      </c>
      <c r="F478" t="s">
        <v>308</v>
      </c>
      <c r="G478">
        <v>1992</v>
      </c>
    </row>
    <row r="479" spans="1:7" x14ac:dyDescent="0.25">
      <c r="A479" s="20" t="s">
        <v>38</v>
      </c>
      <c r="B479" s="60">
        <v>43332</v>
      </c>
      <c r="C479" s="21" t="s">
        <v>41</v>
      </c>
      <c r="D479" s="21">
        <v>0.5</v>
      </c>
      <c r="E479" t="s">
        <v>352</v>
      </c>
      <c r="F479" t="s">
        <v>309</v>
      </c>
      <c r="G479">
        <v>2000</v>
      </c>
    </row>
    <row r="480" spans="1:7" x14ac:dyDescent="0.25">
      <c r="A480" s="20" t="s">
        <v>38</v>
      </c>
      <c r="B480" s="60">
        <v>43335</v>
      </c>
      <c r="C480" s="21" t="s">
        <v>39</v>
      </c>
      <c r="D480" s="21" t="s">
        <v>108</v>
      </c>
      <c r="E480" t="s">
        <v>352</v>
      </c>
      <c r="F480" t="s">
        <v>310</v>
      </c>
      <c r="G480">
        <v>1985</v>
      </c>
    </row>
    <row r="481" spans="1:7" x14ac:dyDescent="0.25">
      <c r="A481" s="20" t="s">
        <v>38</v>
      </c>
      <c r="B481" s="60">
        <v>43336</v>
      </c>
      <c r="C481" s="21" t="s">
        <v>41</v>
      </c>
      <c r="D481" s="21">
        <v>6</v>
      </c>
      <c r="E481" t="s">
        <v>352</v>
      </c>
      <c r="F481" t="s">
        <v>311</v>
      </c>
      <c r="G481">
        <v>2004</v>
      </c>
    </row>
    <row r="482" spans="1:7" x14ac:dyDescent="0.25">
      <c r="A482" s="20" t="s">
        <v>38</v>
      </c>
      <c r="B482" s="60">
        <v>43336</v>
      </c>
      <c r="C482" s="21" t="s">
        <v>357</v>
      </c>
      <c r="D482" s="21">
        <v>6</v>
      </c>
      <c r="E482" t="s">
        <v>352</v>
      </c>
      <c r="F482" t="s">
        <v>311</v>
      </c>
      <c r="G482">
        <v>2004</v>
      </c>
    </row>
    <row r="483" spans="1:7" x14ac:dyDescent="0.25">
      <c r="A483" s="20" t="s">
        <v>38</v>
      </c>
      <c r="B483" s="60">
        <v>43336</v>
      </c>
      <c r="C483" s="21" t="s">
        <v>357</v>
      </c>
      <c r="D483" s="21">
        <v>6</v>
      </c>
      <c r="E483" t="s">
        <v>352</v>
      </c>
      <c r="F483" t="s">
        <v>311</v>
      </c>
      <c r="G483">
        <v>2004</v>
      </c>
    </row>
    <row r="484" spans="1:7" x14ac:dyDescent="0.25">
      <c r="A484" s="20" t="s">
        <v>38</v>
      </c>
      <c r="B484" s="60">
        <v>43336</v>
      </c>
      <c r="C484" s="21" t="s">
        <v>357</v>
      </c>
      <c r="D484" s="21">
        <v>8</v>
      </c>
      <c r="E484" t="s">
        <v>352</v>
      </c>
      <c r="F484" t="s">
        <v>312</v>
      </c>
      <c r="G484">
        <v>2003</v>
      </c>
    </row>
    <row r="485" spans="1:7" x14ac:dyDescent="0.25">
      <c r="A485" s="20" t="s">
        <v>38</v>
      </c>
      <c r="B485" s="60">
        <v>43336</v>
      </c>
      <c r="C485" s="21" t="s">
        <v>357</v>
      </c>
      <c r="D485" s="21">
        <v>8</v>
      </c>
      <c r="E485" t="s">
        <v>352</v>
      </c>
      <c r="F485" t="s">
        <v>312</v>
      </c>
      <c r="G485">
        <v>2003</v>
      </c>
    </row>
    <row r="486" spans="1:7" x14ac:dyDescent="0.25">
      <c r="A486" s="20" t="s">
        <v>38</v>
      </c>
      <c r="B486" s="60">
        <v>43336</v>
      </c>
      <c r="C486" s="21" t="s">
        <v>41</v>
      </c>
      <c r="D486" s="21">
        <v>8</v>
      </c>
      <c r="E486" t="s">
        <v>352</v>
      </c>
      <c r="F486" t="s">
        <v>312</v>
      </c>
      <c r="G486">
        <v>2003</v>
      </c>
    </row>
    <row r="487" spans="1:7" x14ac:dyDescent="0.25">
      <c r="A487" s="20" t="s">
        <v>38</v>
      </c>
      <c r="B487" s="60">
        <v>43336</v>
      </c>
      <c r="C487" s="21" t="s">
        <v>357</v>
      </c>
      <c r="D487" s="21">
        <v>6</v>
      </c>
      <c r="E487" t="s">
        <v>352</v>
      </c>
      <c r="F487" t="s">
        <v>313</v>
      </c>
      <c r="G487">
        <v>2003</v>
      </c>
    </row>
    <row r="488" spans="1:7" x14ac:dyDescent="0.25">
      <c r="A488" s="20" t="s">
        <v>38</v>
      </c>
      <c r="B488" s="60">
        <v>43336</v>
      </c>
      <c r="C488" s="21" t="s">
        <v>357</v>
      </c>
      <c r="D488" s="21">
        <v>6</v>
      </c>
      <c r="E488" t="s">
        <v>352</v>
      </c>
      <c r="F488" t="s">
        <v>314</v>
      </c>
      <c r="G488">
        <v>2003</v>
      </c>
    </row>
    <row r="489" spans="1:7" x14ac:dyDescent="0.25">
      <c r="A489" s="20" t="s">
        <v>38</v>
      </c>
      <c r="B489" s="60">
        <v>43336</v>
      </c>
      <c r="C489" s="21" t="s">
        <v>41</v>
      </c>
      <c r="D489" s="21">
        <v>6</v>
      </c>
      <c r="E489" t="s">
        <v>352</v>
      </c>
      <c r="F489" t="s">
        <v>314</v>
      </c>
      <c r="G489">
        <v>2003</v>
      </c>
    </row>
    <row r="490" spans="1:7" x14ac:dyDescent="0.25">
      <c r="A490" s="20" t="s">
        <v>38</v>
      </c>
      <c r="B490" s="60">
        <v>43337</v>
      </c>
      <c r="C490" s="21" t="s">
        <v>39</v>
      </c>
      <c r="D490" s="21" t="s">
        <v>305</v>
      </c>
      <c r="E490" t="s">
        <v>352</v>
      </c>
      <c r="F490" t="s">
        <v>315</v>
      </c>
      <c r="G490">
        <v>1997</v>
      </c>
    </row>
    <row r="491" spans="1:7" x14ac:dyDescent="0.25">
      <c r="A491" s="20" t="s">
        <v>38</v>
      </c>
      <c r="B491" s="60">
        <v>43335</v>
      </c>
      <c r="C491" s="21" t="s">
        <v>41</v>
      </c>
      <c r="D491" s="21">
        <v>2</v>
      </c>
      <c r="E491" t="s">
        <v>352</v>
      </c>
      <c r="F491" t="s">
        <v>316</v>
      </c>
      <c r="G491">
        <v>2016</v>
      </c>
    </row>
    <row r="492" spans="1:7" x14ac:dyDescent="0.25">
      <c r="A492" s="20" t="s">
        <v>38</v>
      </c>
      <c r="B492" s="60">
        <v>43335</v>
      </c>
      <c r="C492" s="21" t="s">
        <v>41</v>
      </c>
      <c r="D492" s="21">
        <v>2</v>
      </c>
      <c r="E492" t="s">
        <v>352</v>
      </c>
      <c r="F492" t="s">
        <v>316</v>
      </c>
      <c r="G492">
        <v>2016</v>
      </c>
    </row>
    <row r="493" spans="1:7" x14ac:dyDescent="0.25">
      <c r="A493" s="20" t="s">
        <v>38</v>
      </c>
      <c r="B493" s="60">
        <v>43342</v>
      </c>
      <c r="C493" s="21" t="s">
        <v>357</v>
      </c>
      <c r="D493" s="21">
        <v>4</v>
      </c>
      <c r="E493" t="s">
        <v>352</v>
      </c>
      <c r="F493" t="s">
        <v>317</v>
      </c>
      <c r="G493">
        <v>1990</v>
      </c>
    </row>
    <row r="494" spans="1:7" x14ac:dyDescent="0.25">
      <c r="A494" s="20" t="s">
        <v>38</v>
      </c>
      <c r="B494" s="60">
        <v>43342</v>
      </c>
      <c r="C494" s="21" t="s">
        <v>357</v>
      </c>
      <c r="D494" s="21">
        <v>4</v>
      </c>
      <c r="E494" t="s">
        <v>352</v>
      </c>
      <c r="F494" t="s">
        <v>317</v>
      </c>
      <c r="G494">
        <v>1990</v>
      </c>
    </row>
    <row r="495" spans="1:7" x14ac:dyDescent="0.25">
      <c r="A495" s="20" t="s">
        <v>38</v>
      </c>
      <c r="B495" s="60">
        <v>43342</v>
      </c>
      <c r="C495" s="21" t="s">
        <v>357</v>
      </c>
      <c r="D495" s="21">
        <v>4</v>
      </c>
      <c r="E495" t="s">
        <v>352</v>
      </c>
      <c r="F495" t="s">
        <v>318</v>
      </c>
      <c r="G495">
        <v>2008</v>
      </c>
    </row>
    <row r="496" spans="1:7" x14ac:dyDescent="0.25">
      <c r="A496" s="20" t="s">
        <v>38</v>
      </c>
      <c r="B496" s="60">
        <v>43342</v>
      </c>
      <c r="C496" s="21" t="s">
        <v>357</v>
      </c>
      <c r="D496" s="21">
        <v>4</v>
      </c>
      <c r="E496" t="s">
        <v>352</v>
      </c>
      <c r="F496" t="s">
        <v>317</v>
      </c>
      <c r="G496">
        <v>1990</v>
      </c>
    </row>
    <row r="497" spans="1:7" x14ac:dyDescent="0.25">
      <c r="A497" s="20" t="s">
        <v>38</v>
      </c>
      <c r="B497" s="60">
        <v>43348</v>
      </c>
      <c r="C497" s="21" t="s">
        <v>41</v>
      </c>
      <c r="D497" s="21">
        <v>1.25</v>
      </c>
      <c r="E497" t="s">
        <v>352</v>
      </c>
      <c r="F497" t="s">
        <v>319</v>
      </c>
      <c r="G497">
        <v>2014</v>
      </c>
    </row>
    <row r="498" spans="1:7" x14ac:dyDescent="0.25">
      <c r="A498" s="20" t="s">
        <v>38</v>
      </c>
      <c r="B498" s="60">
        <v>43348</v>
      </c>
      <c r="C498" s="21" t="s">
        <v>41</v>
      </c>
      <c r="D498" s="21">
        <v>4</v>
      </c>
      <c r="E498" t="s">
        <v>352</v>
      </c>
      <c r="F498" t="s">
        <v>319</v>
      </c>
      <c r="G498">
        <v>1989</v>
      </c>
    </row>
    <row r="499" spans="1:7" x14ac:dyDescent="0.25">
      <c r="A499" s="20" t="s">
        <v>38</v>
      </c>
      <c r="B499" s="60">
        <v>43349</v>
      </c>
      <c r="C499" s="21" t="s">
        <v>357</v>
      </c>
      <c r="D499" s="21">
        <v>6</v>
      </c>
      <c r="E499" t="s">
        <v>352</v>
      </c>
      <c r="F499" t="s">
        <v>320</v>
      </c>
      <c r="G499">
        <v>2010</v>
      </c>
    </row>
    <row r="500" spans="1:7" x14ac:dyDescent="0.25">
      <c r="A500" s="20" t="s">
        <v>38</v>
      </c>
      <c r="B500" s="60">
        <v>43348</v>
      </c>
      <c r="C500" s="21" t="s">
        <v>41</v>
      </c>
      <c r="D500" s="21">
        <v>3</v>
      </c>
      <c r="E500" t="s">
        <v>352</v>
      </c>
      <c r="F500" t="s">
        <v>321</v>
      </c>
      <c r="G500">
        <v>2007</v>
      </c>
    </row>
    <row r="501" spans="1:7" x14ac:dyDescent="0.25">
      <c r="A501" s="20" t="s">
        <v>38</v>
      </c>
      <c r="B501" s="60">
        <v>43348</v>
      </c>
      <c r="C501" s="21" t="s">
        <v>41</v>
      </c>
      <c r="D501" s="21">
        <v>3</v>
      </c>
      <c r="E501" t="s">
        <v>352</v>
      </c>
      <c r="F501" t="s">
        <v>321</v>
      </c>
      <c r="G501">
        <v>2007</v>
      </c>
    </row>
    <row r="502" spans="1:7" x14ac:dyDescent="0.25">
      <c r="A502" s="20" t="s">
        <v>38</v>
      </c>
      <c r="B502" s="60">
        <v>43349</v>
      </c>
      <c r="C502" s="21" t="s">
        <v>357</v>
      </c>
      <c r="D502" s="21">
        <v>6</v>
      </c>
      <c r="E502" t="s">
        <v>352</v>
      </c>
      <c r="F502" t="s">
        <v>320</v>
      </c>
      <c r="G502">
        <v>2010</v>
      </c>
    </row>
    <row r="503" spans="1:7" x14ac:dyDescent="0.25">
      <c r="A503" s="20" t="s">
        <v>38</v>
      </c>
      <c r="B503" s="60">
        <v>43354</v>
      </c>
      <c r="C503" s="21" t="s">
        <v>357</v>
      </c>
      <c r="D503" s="21">
        <v>12</v>
      </c>
      <c r="E503" t="s">
        <v>352</v>
      </c>
      <c r="F503" t="s">
        <v>322</v>
      </c>
      <c r="G503">
        <v>2018</v>
      </c>
    </row>
    <row r="504" spans="1:7" x14ac:dyDescent="0.25">
      <c r="A504" s="20" t="s">
        <v>38</v>
      </c>
      <c r="B504" s="60">
        <v>43354</v>
      </c>
      <c r="C504" s="21" t="s">
        <v>357</v>
      </c>
      <c r="D504" s="21">
        <v>12</v>
      </c>
      <c r="E504" t="s">
        <v>352</v>
      </c>
      <c r="F504" t="s">
        <v>323</v>
      </c>
      <c r="G504">
        <v>2018</v>
      </c>
    </row>
    <row r="505" spans="1:7" x14ac:dyDescent="0.25">
      <c r="A505" s="20" t="s">
        <v>38</v>
      </c>
      <c r="B505" s="60">
        <v>43362</v>
      </c>
      <c r="C505" s="21" t="s">
        <v>41</v>
      </c>
      <c r="D505" s="21">
        <v>2</v>
      </c>
      <c r="E505" t="s">
        <v>352</v>
      </c>
      <c r="F505" t="s">
        <v>324</v>
      </c>
      <c r="G505">
        <v>2018</v>
      </c>
    </row>
    <row r="506" spans="1:7" x14ac:dyDescent="0.25">
      <c r="A506" s="20" t="s">
        <v>38</v>
      </c>
      <c r="B506" s="60">
        <v>43357</v>
      </c>
      <c r="C506" s="21" t="s">
        <v>357</v>
      </c>
      <c r="D506" s="21">
        <v>2</v>
      </c>
      <c r="E506" t="s">
        <v>352</v>
      </c>
      <c r="F506" t="s">
        <v>325</v>
      </c>
      <c r="G506">
        <v>1995</v>
      </c>
    </row>
    <row r="507" spans="1:7" x14ac:dyDescent="0.25">
      <c r="A507" s="20" t="s">
        <v>38</v>
      </c>
      <c r="B507" s="60">
        <v>43382</v>
      </c>
      <c r="C507" s="21" t="s">
        <v>41</v>
      </c>
      <c r="D507" s="21">
        <v>1</v>
      </c>
      <c r="E507" t="s">
        <v>352</v>
      </c>
      <c r="F507" t="s">
        <v>326</v>
      </c>
      <c r="G507">
        <v>2018</v>
      </c>
    </row>
    <row r="508" spans="1:7" x14ac:dyDescent="0.25">
      <c r="A508" s="20" t="s">
        <v>38</v>
      </c>
      <c r="B508" s="60">
        <v>43383</v>
      </c>
      <c r="C508" s="21" t="s">
        <v>41</v>
      </c>
      <c r="D508" s="21">
        <v>6</v>
      </c>
      <c r="E508" t="s">
        <v>352</v>
      </c>
      <c r="F508" t="s">
        <v>327</v>
      </c>
      <c r="G508">
        <v>2013</v>
      </c>
    </row>
    <row r="509" spans="1:7" x14ac:dyDescent="0.25">
      <c r="A509" s="20" t="s">
        <v>38</v>
      </c>
      <c r="B509" s="60">
        <v>43383</v>
      </c>
      <c r="C509" s="21" t="s">
        <v>41</v>
      </c>
      <c r="D509" s="21">
        <v>1.25</v>
      </c>
      <c r="E509" t="s">
        <v>352</v>
      </c>
      <c r="F509" t="s">
        <v>327</v>
      </c>
      <c r="G509">
        <v>2013</v>
      </c>
    </row>
    <row r="510" spans="1:7" x14ac:dyDescent="0.25">
      <c r="A510" s="20" t="s">
        <v>38</v>
      </c>
      <c r="B510" s="60">
        <v>43383</v>
      </c>
      <c r="C510" s="21" t="s">
        <v>357</v>
      </c>
      <c r="D510" s="21">
        <v>0.5</v>
      </c>
      <c r="E510" t="s">
        <v>352</v>
      </c>
      <c r="F510" t="s">
        <v>328</v>
      </c>
      <c r="G510">
        <v>2010</v>
      </c>
    </row>
    <row r="511" spans="1:7" x14ac:dyDescent="0.25">
      <c r="A511" s="20" t="s">
        <v>38</v>
      </c>
      <c r="B511" s="60">
        <v>43383</v>
      </c>
      <c r="C511" s="21" t="s">
        <v>357</v>
      </c>
      <c r="D511" s="21">
        <v>1</v>
      </c>
      <c r="E511" t="s">
        <v>352</v>
      </c>
      <c r="F511" t="s">
        <v>328</v>
      </c>
      <c r="G511">
        <v>2010</v>
      </c>
    </row>
    <row r="512" spans="1:7" x14ac:dyDescent="0.25">
      <c r="A512" s="20" t="s">
        <v>38</v>
      </c>
      <c r="B512" s="60">
        <v>43383</v>
      </c>
      <c r="C512" s="21" t="s">
        <v>357</v>
      </c>
      <c r="D512" s="21">
        <v>1</v>
      </c>
      <c r="E512" t="s">
        <v>352</v>
      </c>
      <c r="F512" t="s">
        <v>328</v>
      </c>
      <c r="G512">
        <v>2010</v>
      </c>
    </row>
    <row r="513" spans="1:7" x14ac:dyDescent="0.25">
      <c r="A513" s="20" t="s">
        <v>38</v>
      </c>
      <c r="B513" s="60">
        <v>43390</v>
      </c>
      <c r="C513" s="21" t="s">
        <v>357</v>
      </c>
      <c r="D513" s="21">
        <v>6</v>
      </c>
      <c r="E513" t="s">
        <v>352</v>
      </c>
      <c r="F513" t="s">
        <v>329</v>
      </c>
      <c r="G513">
        <v>2008</v>
      </c>
    </row>
    <row r="514" spans="1:7" x14ac:dyDescent="0.25">
      <c r="A514" s="20" t="s">
        <v>38</v>
      </c>
      <c r="B514" s="60">
        <v>43390</v>
      </c>
      <c r="C514" s="21" t="s">
        <v>41</v>
      </c>
      <c r="D514" s="21">
        <v>6</v>
      </c>
      <c r="E514" t="s">
        <v>352</v>
      </c>
      <c r="F514" t="s">
        <v>329</v>
      </c>
      <c r="G514">
        <v>2008</v>
      </c>
    </row>
    <row r="515" spans="1:7" x14ac:dyDescent="0.25">
      <c r="A515" s="20" t="s">
        <v>38</v>
      </c>
      <c r="B515" s="60">
        <v>43390</v>
      </c>
      <c r="C515" s="21" t="s">
        <v>357</v>
      </c>
      <c r="D515" s="21">
        <v>1.25</v>
      </c>
      <c r="E515" t="s">
        <v>352</v>
      </c>
      <c r="F515" t="s">
        <v>330</v>
      </c>
      <c r="G515">
        <v>1993</v>
      </c>
    </row>
    <row r="516" spans="1:7" x14ac:dyDescent="0.25">
      <c r="A516" s="20" t="s">
        <v>38</v>
      </c>
      <c r="B516" s="60">
        <v>43390</v>
      </c>
      <c r="C516" s="21" t="s">
        <v>357</v>
      </c>
      <c r="D516" s="21">
        <v>1.25</v>
      </c>
      <c r="E516" t="s">
        <v>352</v>
      </c>
      <c r="F516" t="s">
        <v>331</v>
      </c>
      <c r="G516">
        <v>1993</v>
      </c>
    </row>
    <row r="517" spans="1:7" x14ac:dyDescent="0.25">
      <c r="A517" s="20" t="s">
        <v>38</v>
      </c>
      <c r="B517" s="60">
        <v>43390</v>
      </c>
      <c r="C517" s="21" t="s">
        <v>357</v>
      </c>
      <c r="D517" s="21">
        <v>2</v>
      </c>
      <c r="E517" t="s">
        <v>352</v>
      </c>
      <c r="F517" t="s">
        <v>330</v>
      </c>
      <c r="G517">
        <v>1996</v>
      </c>
    </row>
    <row r="518" spans="1:7" x14ac:dyDescent="0.25">
      <c r="A518" s="20" t="s">
        <v>38</v>
      </c>
      <c r="B518" s="60">
        <v>43390</v>
      </c>
      <c r="C518" s="21" t="s">
        <v>357</v>
      </c>
      <c r="D518" s="21">
        <v>2</v>
      </c>
      <c r="E518" t="s">
        <v>352</v>
      </c>
      <c r="F518" t="s">
        <v>330</v>
      </c>
      <c r="G518">
        <v>1996</v>
      </c>
    </row>
    <row r="519" spans="1:7" x14ac:dyDescent="0.25">
      <c r="A519" s="20" t="s">
        <v>38</v>
      </c>
      <c r="B519" s="60">
        <v>43391</v>
      </c>
      <c r="C519" s="21" t="s">
        <v>41</v>
      </c>
      <c r="D519" s="21">
        <v>12</v>
      </c>
      <c r="E519" t="s">
        <v>352</v>
      </c>
      <c r="F519" t="s">
        <v>332</v>
      </c>
      <c r="G519">
        <v>2018</v>
      </c>
    </row>
    <row r="520" spans="1:7" x14ac:dyDescent="0.25">
      <c r="A520" s="20" t="s">
        <v>38</v>
      </c>
      <c r="B520" s="60">
        <v>43391</v>
      </c>
      <c r="C520" s="21" t="s">
        <v>41</v>
      </c>
      <c r="D520" s="21">
        <v>1</v>
      </c>
      <c r="E520" t="s">
        <v>352</v>
      </c>
      <c r="F520" t="s">
        <v>332</v>
      </c>
      <c r="G520">
        <v>2018</v>
      </c>
    </row>
    <row r="521" spans="1:7" x14ac:dyDescent="0.25">
      <c r="A521" s="20" t="s">
        <v>38</v>
      </c>
      <c r="B521" s="60">
        <v>43391</v>
      </c>
      <c r="C521" s="21" t="s">
        <v>41</v>
      </c>
      <c r="D521" s="21">
        <v>4</v>
      </c>
      <c r="E521" t="s">
        <v>352</v>
      </c>
      <c r="F521" t="s">
        <v>333</v>
      </c>
      <c r="G521">
        <v>2018</v>
      </c>
    </row>
    <row r="522" spans="1:7" x14ac:dyDescent="0.25">
      <c r="A522" s="20" t="s">
        <v>38</v>
      </c>
      <c r="B522" s="60">
        <v>43391</v>
      </c>
      <c r="C522" s="21" t="s">
        <v>41</v>
      </c>
      <c r="D522" s="21">
        <v>1</v>
      </c>
      <c r="E522" t="s">
        <v>352</v>
      </c>
      <c r="F522" t="s">
        <v>333</v>
      </c>
      <c r="G522">
        <v>2018</v>
      </c>
    </row>
    <row r="523" spans="1:7" x14ac:dyDescent="0.25">
      <c r="A523" s="20" t="s">
        <v>38</v>
      </c>
      <c r="B523" s="60">
        <v>43392</v>
      </c>
      <c r="C523" s="21" t="s">
        <v>357</v>
      </c>
      <c r="D523" s="21">
        <v>8</v>
      </c>
      <c r="E523" t="s">
        <v>352</v>
      </c>
      <c r="F523" t="s">
        <v>334</v>
      </c>
      <c r="G523">
        <v>2018</v>
      </c>
    </row>
    <row r="524" spans="1:7" x14ac:dyDescent="0.25">
      <c r="A524" s="20" t="s">
        <v>38</v>
      </c>
      <c r="B524" s="60">
        <v>43392</v>
      </c>
      <c r="C524" s="21" t="s">
        <v>357</v>
      </c>
      <c r="D524" s="21">
        <v>2</v>
      </c>
      <c r="E524" t="s">
        <v>352</v>
      </c>
      <c r="F524" t="s">
        <v>335</v>
      </c>
      <c r="G524">
        <v>1996</v>
      </c>
    </row>
    <row r="525" spans="1:7" x14ac:dyDescent="0.25">
      <c r="A525" s="20" t="s">
        <v>38</v>
      </c>
      <c r="B525" s="60">
        <v>43398</v>
      </c>
      <c r="C525" s="21" t="s">
        <v>39</v>
      </c>
      <c r="D525" s="21">
        <v>1.5</v>
      </c>
      <c r="E525" t="s">
        <v>352</v>
      </c>
      <c r="F525" t="s">
        <v>336</v>
      </c>
      <c r="G525">
        <v>1983</v>
      </c>
    </row>
    <row r="526" spans="1:7" x14ac:dyDescent="0.25">
      <c r="A526" s="20" t="s">
        <v>38</v>
      </c>
      <c r="B526" s="60">
        <v>43406</v>
      </c>
      <c r="C526" s="21" t="s">
        <v>41</v>
      </c>
      <c r="D526" s="21">
        <v>2</v>
      </c>
      <c r="E526" t="s">
        <v>352</v>
      </c>
      <c r="F526" t="s">
        <v>337</v>
      </c>
      <c r="G526">
        <v>2014</v>
      </c>
    </row>
    <row r="527" spans="1:7" x14ac:dyDescent="0.25">
      <c r="A527" s="20" t="s">
        <v>38</v>
      </c>
      <c r="B527" s="60">
        <v>43433</v>
      </c>
      <c r="C527" s="21" t="s">
        <v>357</v>
      </c>
      <c r="D527" s="21">
        <v>0.5</v>
      </c>
      <c r="E527" t="s">
        <v>352</v>
      </c>
      <c r="F527" t="s">
        <v>338</v>
      </c>
      <c r="G527">
        <v>1988</v>
      </c>
    </row>
    <row r="528" spans="1:7" x14ac:dyDescent="0.25">
      <c r="A528" s="20" t="s">
        <v>38</v>
      </c>
      <c r="B528" s="60">
        <v>43456</v>
      </c>
      <c r="C528" s="21" t="s">
        <v>357</v>
      </c>
      <c r="D528" s="21">
        <v>2</v>
      </c>
      <c r="E528" t="s">
        <v>352</v>
      </c>
      <c r="F528" t="s">
        <v>339</v>
      </c>
      <c r="G528">
        <v>1989</v>
      </c>
    </row>
    <row r="529" spans="1:7" x14ac:dyDescent="0.25">
      <c r="A529" s="20" t="s">
        <v>38</v>
      </c>
      <c r="B529" s="60">
        <v>43456</v>
      </c>
      <c r="C529" s="21" t="s">
        <v>357</v>
      </c>
      <c r="D529" s="21">
        <v>2</v>
      </c>
      <c r="E529" t="s">
        <v>352</v>
      </c>
      <c r="F529" t="s">
        <v>339</v>
      </c>
      <c r="G529">
        <v>1989</v>
      </c>
    </row>
    <row r="530" spans="1:7" x14ac:dyDescent="0.25">
      <c r="A530" s="20" t="s">
        <v>38</v>
      </c>
      <c r="B530" s="60">
        <v>43456</v>
      </c>
      <c r="C530" s="21" t="s">
        <v>357</v>
      </c>
      <c r="D530" s="21">
        <v>2</v>
      </c>
      <c r="E530" t="s">
        <v>352</v>
      </c>
      <c r="F530" t="s">
        <v>339</v>
      </c>
      <c r="G530">
        <v>1989</v>
      </c>
    </row>
    <row r="531" spans="1:7" x14ac:dyDescent="0.25">
      <c r="A531" s="20" t="s">
        <v>38</v>
      </c>
      <c r="B531" s="60">
        <v>43456</v>
      </c>
      <c r="C531" s="21" t="s">
        <v>357</v>
      </c>
      <c r="D531" s="21">
        <v>2</v>
      </c>
      <c r="E531" t="s">
        <v>352</v>
      </c>
      <c r="F531" t="s">
        <v>339</v>
      </c>
      <c r="G531">
        <v>1989</v>
      </c>
    </row>
    <row r="532" spans="1:7" x14ac:dyDescent="0.25">
      <c r="A532" s="20" t="s">
        <v>38</v>
      </c>
      <c r="B532" s="60">
        <v>43456</v>
      </c>
      <c r="C532" s="21" t="s">
        <v>357</v>
      </c>
      <c r="D532" s="21">
        <v>2</v>
      </c>
      <c r="E532" t="s">
        <v>352</v>
      </c>
      <c r="F532" t="s">
        <v>339</v>
      </c>
      <c r="G532">
        <v>1989</v>
      </c>
    </row>
    <row r="533" spans="1:7" x14ac:dyDescent="0.25">
      <c r="A533" s="20" t="s">
        <v>38</v>
      </c>
      <c r="B533" s="60">
        <v>43456</v>
      </c>
      <c r="C533" s="21" t="s">
        <v>357</v>
      </c>
      <c r="D533" s="21">
        <v>2</v>
      </c>
      <c r="E533" t="s">
        <v>352</v>
      </c>
      <c r="F533" t="s">
        <v>339</v>
      </c>
      <c r="G533">
        <v>1989</v>
      </c>
    </row>
    <row r="534" spans="1:7" x14ac:dyDescent="0.25">
      <c r="A534" s="20" t="s">
        <v>38</v>
      </c>
      <c r="B534" s="60">
        <v>43456</v>
      </c>
      <c r="C534" s="21" t="s">
        <v>357</v>
      </c>
      <c r="D534" s="21">
        <v>2</v>
      </c>
      <c r="E534" t="s">
        <v>352</v>
      </c>
      <c r="F534" t="s">
        <v>340</v>
      </c>
      <c r="G534">
        <v>1989</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G1" sqref="G1:G1048576"/>
    </sheetView>
  </sheetViews>
  <sheetFormatPr defaultRowHeight="15" x14ac:dyDescent="0.25"/>
  <cols>
    <col min="1" max="1" width="9.28515625" customWidth="1"/>
    <col min="2" max="2" width="12" customWidth="1"/>
    <col min="3" max="3" width="16.28515625" customWidth="1"/>
    <col min="4" max="4" width="12.7109375" bestFit="1" customWidth="1"/>
    <col min="6" max="6" width="13" customWidth="1"/>
    <col min="7" max="7" width="13.140625" style="60" customWidth="1"/>
    <col min="8" max="8" width="14.5703125" customWidth="1"/>
  </cols>
  <sheetData>
    <row r="1" spans="1:8" ht="30" x14ac:dyDescent="0.25">
      <c r="A1" s="27" t="s">
        <v>0</v>
      </c>
      <c r="B1" s="36" t="s">
        <v>348</v>
      </c>
      <c r="C1" s="37" t="s">
        <v>5</v>
      </c>
      <c r="D1" s="37" t="s">
        <v>2</v>
      </c>
      <c r="E1" s="37" t="s">
        <v>3</v>
      </c>
      <c r="F1" s="40" t="s">
        <v>349</v>
      </c>
      <c r="G1" s="50" t="s">
        <v>350</v>
      </c>
      <c r="H1" s="41" t="s">
        <v>4</v>
      </c>
    </row>
    <row r="2" spans="1:8" x14ac:dyDescent="0.25">
      <c r="A2" s="43" t="s">
        <v>353</v>
      </c>
      <c r="B2" s="45">
        <v>330055</v>
      </c>
      <c r="C2" s="28" t="s">
        <v>354</v>
      </c>
      <c r="D2" s="31" t="s">
        <v>41</v>
      </c>
      <c r="E2" s="29">
        <v>1</v>
      </c>
      <c r="F2" s="33">
        <v>2017</v>
      </c>
      <c r="G2" s="48">
        <v>43283</v>
      </c>
      <c r="H2" s="39" t="s">
        <v>352</v>
      </c>
    </row>
    <row r="3" spans="1:8" x14ac:dyDescent="0.25">
      <c r="A3" s="43" t="s">
        <v>353</v>
      </c>
      <c r="B3" s="45">
        <v>330055</v>
      </c>
      <c r="C3" s="28" t="s">
        <v>354</v>
      </c>
      <c r="D3" s="31" t="s">
        <v>41</v>
      </c>
      <c r="E3" s="29" t="s">
        <v>356</v>
      </c>
      <c r="F3" s="33">
        <v>2017</v>
      </c>
      <c r="G3" s="48">
        <v>43283</v>
      </c>
      <c r="H3" s="39" t="s">
        <v>352</v>
      </c>
    </row>
    <row r="4" spans="1:8" x14ac:dyDescent="0.25">
      <c r="A4" s="43" t="s">
        <v>353</v>
      </c>
      <c r="B4" s="45">
        <v>330055</v>
      </c>
      <c r="C4" s="28" t="s">
        <v>354</v>
      </c>
      <c r="D4" s="31" t="s">
        <v>41</v>
      </c>
      <c r="E4" s="29">
        <v>1</v>
      </c>
      <c r="F4" s="33">
        <v>2017</v>
      </c>
      <c r="G4" s="48">
        <v>43283</v>
      </c>
      <c r="H4" s="39" t="s">
        <v>352</v>
      </c>
    </row>
    <row r="5" spans="1:8" x14ac:dyDescent="0.25">
      <c r="A5" s="43" t="s">
        <v>353</v>
      </c>
      <c r="B5" s="45">
        <v>330055</v>
      </c>
      <c r="C5" s="28" t="s">
        <v>354</v>
      </c>
      <c r="D5" s="31" t="s">
        <v>41</v>
      </c>
      <c r="E5" s="29" t="s">
        <v>356</v>
      </c>
      <c r="F5" s="33">
        <v>2017</v>
      </c>
      <c r="G5" s="48">
        <v>43283</v>
      </c>
      <c r="H5" s="39" t="s">
        <v>352</v>
      </c>
    </row>
    <row r="6" spans="1:8" x14ac:dyDescent="0.25">
      <c r="A6" s="43" t="s">
        <v>36</v>
      </c>
      <c r="B6" s="45">
        <v>322546</v>
      </c>
      <c r="C6" s="31" t="s">
        <v>351</v>
      </c>
      <c r="D6" s="31" t="s">
        <v>41</v>
      </c>
      <c r="E6" s="29">
        <v>2</v>
      </c>
      <c r="F6" s="32">
        <v>2017</v>
      </c>
      <c r="G6" s="51">
        <v>43371</v>
      </c>
      <c r="H6" s="38" t="s">
        <v>352</v>
      </c>
    </row>
    <row r="7" spans="1:8" x14ac:dyDescent="0.25">
      <c r="A7" s="43" t="s">
        <v>36</v>
      </c>
      <c r="B7" s="45">
        <v>375785</v>
      </c>
      <c r="C7" s="28" t="s">
        <v>355</v>
      </c>
      <c r="D7" s="31" t="s">
        <v>41</v>
      </c>
      <c r="E7" s="29" t="s">
        <v>81</v>
      </c>
      <c r="F7" s="33">
        <v>2018</v>
      </c>
      <c r="G7" s="48">
        <v>43413</v>
      </c>
      <c r="H7" s="39" t="s">
        <v>352</v>
      </c>
    </row>
    <row r="8" spans="1:8" x14ac:dyDescent="0.25">
      <c r="A8" s="43" t="s">
        <v>36</v>
      </c>
      <c r="B8" s="45">
        <v>375785</v>
      </c>
      <c r="C8" s="28" t="s">
        <v>355</v>
      </c>
      <c r="D8" s="31" t="s">
        <v>41</v>
      </c>
      <c r="E8" s="29">
        <v>2</v>
      </c>
      <c r="F8" s="33">
        <v>2018</v>
      </c>
      <c r="G8" s="48">
        <v>43413</v>
      </c>
      <c r="H8" s="39" t="s">
        <v>352</v>
      </c>
    </row>
    <row r="9" spans="1:8" x14ac:dyDescent="0.25">
      <c r="A9" s="43" t="s">
        <v>36</v>
      </c>
      <c r="B9" s="45">
        <v>375785</v>
      </c>
      <c r="C9" s="28" t="s">
        <v>355</v>
      </c>
      <c r="D9" s="31" t="s">
        <v>41</v>
      </c>
      <c r="E9" s="29">
        <v>2</v>
      </c>
      <c r="F9" s="33">
        <v>2018</v>
      </c>
      <c r="G9" s="48">
        <v>43413</v>
      </c>
      <c r="H9" s="39" t="s">
        <v>352</v>
      </c>
    </row>
    <row r="10" spans="1:8" x14ac:dyDescent="0.25">
      <c r="A10" s="44" t="s">
        <v>36</v>
      </c>
      <c r="B10" s="46">
        <v>375785</v>
      </c>
      <c r="C10" s="30" t="s">
        <v>355</v>
      </c>
      <c r="D10" s="31" t="s">
        <v>41</v>
      </c>
      <c r="E10" s="34">
        <v>2</v>
      </c>
      <c r="F10" s="35">
        <v>2018</v>
      </c>
      <c r="G10" s="49">
        <v>43413</v>
      </c>
      <c r="H10" s="42" t="s">
        <v>352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C43" sqref="C43"/>
    </sheetView>
  </sheetViews>
  <sheetFormatPr defaultRowHeight="15" x14ac:dyDescent="0.25"/>
  <cols>
    <col min="1" max="1" width="12.140625" bestFit="1" customWidth="1"/>
    <col min="2" max="2" width="42.42578125" bestFit="1" customWidth="1"/>
    <col min="3" max="3" width="17" customWidth="1"/>
    <col min="4" max="4" width="11" customWidth="1"/>
    <col min="5" max="5" width="14.5703125" customWidth="1"/>
    <col min="6" max="6" width="12" bestFit="1" customWidth="1"/>
    <col min="7" max="7" width="16.5703125" bestFit="1" customWidth="1"/>
    <col min="8" max="8" width="11.28515625" bestFit="1" customWidth="1"/>
  </cols>
  <sheetData>
    <row r="1" spans="1:8" s="53" customFormat="1" ht="30" x14ac:dyDescent="0.25">
      <c r="A1" s="53" t="s">
        <v>0</v>
      </c>
      <c r="B1" s="53" t="s">
        <v>5</v>
      </c>
      <c r="C1" s="53" t="s">
        <v>358</v>
      </c>
      <c r="D1" s="53" t="s">
        <v>393</v>
      </c>
      <c r="E1" s="53" t="s">
        <v>392</v>
      </c>
      <c r="F1" s="53" t="s">
        <v>389</v>
      </c>
      <c r="G1" s="53" t="s">
        <v>390</v>
      </c>
      <c r="H1" s="53" t="s">
        <v>391</v>
      </c>
    </row>
    <row r="2" spans="1:8" x14ac:dyDescent="0.25">
      <c r="A2" t="s">
        <v>179</v>
      </c>
      <c r="B2" s="52" t="s">
        <v>395</v>
      </c>
      <c r="C2" s="54">
        <v>43210</v>
      </c>
      <c r="D2">
        <v>0</v>
      </c>
      <c r="E2" s="47" t="s">
        <v>394</v>
      </c>
      <c r="F2" s="52" t="s">
        <v>352</v>
      </c>
      <c r="G2" s="52" t="s">
        <v>352</v>
      </c>
      <c r="H2" s="52" t="s">
        <v>352</v>
      </c>
    </row>
    <row r="3" spans="1:8" x14ac:dyDescent="0.25">
      <c r="A3" t="s">
        <v>179</v>
      </c>
      <c r="B3" s="52" t="s">
        <v>359</v>
      </c>
      <c r="C3" s="54">
        <v>43210</v>
      </c>
      <c r="D3" s="52">
        <v>0</v>
      </c>
      <c r="E3" s="47" t="s">
        <v>394</v>
      </c>
      <c r="F3" s="52" t="s">
        <v>352</v>
      </c>
      <c r="G3" s="52" t="s">
        <v>352</v>
      </c>
      <c r="H3" s="52" t="s">
        <v>352</v>
      </c>
    </row>
    <row r="4" spans="1:8" x14ac:dyDescent="0.25">
      <c r="A4" t="s">
        <v>179</v>
      </c>
      <c r="B4" t="s">
        <v>360</v>
      </c>
      <c r="C4" s="54">
        <v>43210</v>
      </c>
      <c r="D4" s="52">
        <v>0</v>
      </c>
      <c r="E4" s="47" t="s">
        <v>394</v>
      </c>
      <c r="F4" s="52" t="s">
        <v>352</v>
      </c>
      <c r="G4" s="52" t="s">
        <v>352</v>
      </c>
      <c r="H4" s="52" t="s">
        <v>352</v>
      </c>
    </row>
    <row r="5" spans="1:8" x14ac:dyDescent="0.25">
      <c r="A5" t="s">
        <v>179</v>
      </c>
      <c r="B5" s="53" t="s">
        <v>373</v>
      </c>
      <c r="C5" s="54">
        <v>43210</v>
      </c>
      <c r="D5" s="52">
        <v>0</v>
      </c>
      <c r="E5" s="47" t="s">
        <v>394</v>
      </c>
      <c r="F5" s="52" t="s">
        <v>352</v>
      </c>
      <c r="G5" s="52" t="s">
        <v>352</v>
      </c>
      <c r="H5" s="52" t="s">
        <v>352</v>
      </c>
    </row>
    <row r="6" spans="1:8" x14ac:dyDescent="0.25">
      <c r="A6" t="s">
        <v>179</v>
      </c>
      <c r="B6" t="s">
        <v>396</v>
      </c>
      <c r="C6" s="54">
        <v>43231</v>
      </c>
      <c r="D6" s="52">
        <v>0</v>
      </c>
      <c r="E6" s="47" t="s">
        <v>394</v>
      </c>
      <c r="F6" s="52" t="s">
        <v>352</v>
      </c>
      <c r="G6" s="52" t="s">
        <v>352</v>
      </c>
      <c r="H6" s="52" t="s">
        <v>352</v>
      </c>
    </row>
    <row r="7" spans="1:8" x14ac:dyDescent="0.25">
      <c r="A7" t="s">
        <v>179</v>
      </c>
      <c r="B7" s="53" t="s">
        <v>397</v>
      </c>
      <c r="C7" s="54">
        <v>43234</v>
      </c>
      <c r="D7" s="52">
        <v>0</v>
      </c>
      <c r="E7" s="47" t="s">
        <v>394</v>
      </c>
      <c r="F7" s="52" t="s">
        <v>352</v>
      </c>
      <c r="G7" s="52" t="s">
        <v>352</v>
      </c>
      <c r="H7" s="52" t="s">
        <v>352</v>
      </c>
    </row>
    <row r="8" spans="1:8" x14ac:dyDescent="0.25">
      <c r="A8" t="s">
        <v>179</v>
      </c>
      <c r="B8" s="53" t="s">
        <v>374</v>
      </c>
      <c r="C8" s="54">
        <v>43234</v>
      </c>
      <c r="D8" s="52">
        <v>0</v>
      </c>
      <c r="E8" s="47" t="s">
        <v>394</v>
      </c>
      <c r="F8" s="52" t="s">
        <v>352</v>
      </c>
      <c r="G8" s="52" t="s">
        <v>352</v>
      </c>
      <c r="H8" s="52" t="s">
        <v>352</v>
      </c>
    </row>
    <row r="9" spans="1:8" x14ac:dyDescent="0.25">
      <c r="A9" t="s">
        <v>179</v>
      </c>
      <c r="B9" s="53" t="s">
        <v>375</v>
      </c>
      <c r="C9" s="54">
        <v>43234</v>
      </c>
      <c r="D9" s="52">
        <v>0</v>
      </c>
      <c r="E9" s="47" t="s">
        <v>394</v>
      </c>
      <c r="F9" s="52" t="s">
        <v>352</v>
      </c>
      <c r="G9" s="52" t="s">
        <v>352</v>
      </c>
      <c r="H9" s="52" t="s">
        <v>352</v>
      </c>
    </row>
    <row r="10" spans="1:8" x14ac:dyDescent="0.25">
      <c r="A10" t="s">
        <v>179</v>
      </c>
      <c r="B10" s="53" t="s">
        <v>377</v>
      </c>
      <c r="C10" s="54">
        <v>43236</v>
      </c>
      <c r="D10" s="52">
        <v>0</v>
      </c>
      <c r="E10" s="47" t="s">
        <v>394</v>
      </c>
      <c r="F10" s="52" t="s">
        <v>352</v>
      </c>
      <c r="G10" s="52" t="s">
        <v>352</v>
      </c>
      <c r="H10" s="52" t="s">
        <v>352</v>
      </c>
    </row>
    <row r="11" spans="1:8" x14ac:dyDescent="0.25">
      <c r="A11" t="s">
        <v>179</v>
      </c>
      <c r="B11" s="53" t="s">
        <v>376</v>
      </c>
      <c r="C11" s="54">
        <v>43236</v>
      </c>
      <c r="D11" s="52">
        <v>0</v>
      </c>
      <c r="E11" s="47" t="s">
        <v>394</v>
      </c>
      <c r="F11" s="52" t="s">
        <v>352</v>
      </c>
      <c r="G11" s="52" t="s">
        <v>352</v>
      </c>
      <c r="H11" s="52" t="s">
        <v>352</v>
      </c>
    </row>
    <row r="12" spans="1:8" x14ac:dyDescent="0.25">
      <c r="A12" t="s">
        <v>36</v>
      </c>
      <c r="B12" t="s">
        <v>361</v>
      </c>
      <c r="C12" s="54">
        <v>43216</v>
      </c>
      <c r="D12" s="52">
        <v>0</v>
      </c>
      <c r="E12" s="47" t="s">
        <v>394</v>
      </c>
      <c r="F12" s="52" t="s">
        <v>352</v>
      </c>
      <c r="G12" s="52" t="s">
        <v>352</v>
      </c>
      <c r="H12" s="52" t="s">
        <v>352</v>
      </c>
    </row>
    <row r="13" spans="1:8" x14ac:dyDescent="0.25">
      <c r="A13" t="s">
        <v>36</v>
      </c>
      <c r="B13" t="s">
        <v>362</v>
      </c>
      <c r="C13" s="54">
        <v>43231</v>
      </c>
      <c r="D13" s="52">
        <v>0</v>
      </c>
      <c r="E13" s="47" t="s">
        <v>394</v>
      </c>
      <c r="F13" s="52" t="s">
        <v>352</v>
      </c>
      <c r="G13" s="52" t="s">
        <v>352</v>
      </c>
      <c r="H13" s="52" t="s">
        <v>352</v>
      </c>
    </row>
    <row r="14" spans="1:8" x14ac:dyDescent="0.25">
      <c r="A14" t="s">
        <v>36</v>
      </c>
      <c r="B14" t="s">
        <v>363</v>
      </c>
      <c r="C14" s="54">
        <v>43231</v>
      </c>
      <c r="D14" s="52">
        <v>0</v>
      </c>
      <c r="E14" s="47" t="s">
        <v>394</v>
      </c>
      <c r="F14" s="52" t="s">
        <v>352</v>
      </c>
      <c r="G14" s="52" t="s">
        <v>352</v>
      </c>
      <c r="H14" s="52" t="s">
        <v>352</v>
      </c>
    </row>
    <row r="15" spans="1:8" x14ac:dyDescent="0.25">
      <c r="A15" t="s">
        <v>36</v>
      </c>
      <c r="B15" s="53" t="s">
        <v>378</v>
      </c>
      <c r="C15" s="54">
        <v>43252</v>
      </c>
      <c r="D15" s="52">
        <v>0</v>
      </c>
      <c r="E15" s="47" t="s">
        <v>394</v>
      </c>
      <c r="F15" s="52" t="s">
        <v>352</v>
      </c>
      <c r="G15" s="52" t="s">
        <v>352</v>
      </c>
      <c r="H15" s="52" t="s">
        <v>352</v>
      </c>
    </row>
    <row r="16" spans="1:8" x14ac:dyDescent="0.25">
      <c r="A16" t="s">
        <v>36</v>
      </c>
      <c r="B16" s="52" t="s">
        <v>364</v>
      </c>
      <c r="C16" s="54">
        <v>43255</v>
      </c>
      <c r="D16" s="52">
        <v>0</v>
      </c>
      <c r="E16" s="47" t="s">
        <v>394</v>
      </c>
      <c r="F16" s="52" t="s">
        <v>352</v>
      </c>
      <c r="G16" s="52" t="s">
        <v>352</v>
      </c>
      <c r="H16" s="52" t="s">
        <v>352</v>
      </c>
    </row>
    <row r="17" spans="1:8" x14ac:dyDescent="0.25">
      <c r="A17" t="s">
        <v>36</v>
      </c>
      <c r="B17" s="53" t="s">
        <v>379</v>
      </c>
      <c r="C17" s="54">
        <v>43257</v>
      </c>
      <c r="D17" s="52">
        <v>0</v>
      </c>
      <c r="E17" s="47" t="s">
        <v>394</v>
      </c>
      <c r="F17" s="52" t="s">
        <v>352</v>
      </c>
      <c r="G17" s="52" t="s">
        <v>352</v>
      </c>
      <c r="H17" s="52" t="s">
        <v>352</v>
      </c>
    </row>
    <row r="18" spans="1:8" x14ac:dyDescent="0.25">
      <c r="A18" t="s">
        <v>36</v>
      </c>
      <c r="B18" s="52" t="s">
        <v>365</v>
      </c>
      <c r="C18" s="54">
        <v>43265</v>
      </c>
      <c r="D18" s="52">
        <v>0</v>
      </c>
      <c r="E18" s="47" t="s">
        <v>394</v>
      </c>
      <c r="F18" s="52" t="s">
        <v>352</v>
      </c>
      <c r="G18" s="52" t="s">
        <v>352</v>
      </c>
      <c r="H18" s="52" t="s">
        <v>352</v>
      </c>
    </row>
    <row r="19" spans="1:8" x14ac:dyDescent="0.25">
      <c r="A19" t="s">
        <v>37</v>
      </c>
      <c r="B19" s="53" t="s">
        <v>380</v>
      </c>
      <c r="C19" s="54">
        <v>43207</v>
      </c>
      <c r="D19" s="52">
        <v>0</v>
      </c>
      <c r="E19" s="47" t="s">
        <v>394</v>
      </c>
      <c r="F19" s="52" t="s">
        <v>352</v>
      </c>
      <c r="G19" s="52" t="s">
        <v>352</v>
      </c>
      <c r="H19" s="52" t="s">
        <v>352</v>
      </c>
    </row>
    <row r="20" spans="1:8" x14ac:dyDescent="0.25">
      <c r="A20" t="s">
        <v>37</v>
      </c>
      <c r="B20" s="52" t="s">
        <v>366</v>
      </c>
      <c r="C20" s="54">
        <v>43209</v>
      </c>
      <c r="D20" s="52">
        <v>0</v>
      </c>
      <c r="E20" s="47" t="s">
        <v>394</v>
      </c>
      <c r="F20" s="52" t="s">
        <v>352</v>
      </c>
      <c r="G20" s="52" t="s">
        <v>352</v>
      </c>
      <c r="H20" s="52" t="s">
        <v>352</v>
      </c>
    </row>
    <row r="21" spans="1:8" x14ac:dyDescent="0.25">
      <c r="A21" t="s">
        <v>37</v>
      </c>
      <c r="B21" s="53" t="s">
        <v>381</v>
      </c>
      <c r="C21" s="54">
        <v>43209</v>
      </c>
      <c r="D21" s="52">
        <v>0</v>
      </c>
      <c r="E21" s="47" t="s">
        <v>394</v>
      </c>
      <c r="F21" s="52" t="s">
        <v>352</v>
      </c>
      <c r="G21" s="52" t="s">
        <v>352</v>
      </c>
      <c r="H21" s="52" t="s">
        <v>352</v>
      </c>
    </row>
    <row r="22" spans="1:8" x14ac:dyDescent="0.25">
      <c r="A22" t="s">
        <v>37</v>
      </c>
      <c r="B22" s="53" t="s">
        <v>398</v>
      </c>
      <c r="C22" s="54">
        <v>43250</v>
      </c>
      <c r="D22" s="52">
        <v>0</v>
      </c>
      <c r="E22" s="47" t="s">
        <v>394</v>
      </c>
      <c r="F22" s="52" t="s">
        <v>352</v>
      </c>
      <c r="G22" s="52" t="s">
        <v>352</v>
      </c>
      <c r="H22" s="52" t="s">
        <v>352</v>
      </c>
    </row>
    <row r="23" spans="1:8" x14ac:dyDescent="0.25">
      <c r="A23" t="s">
        <v>37</v>
      </c>
      <c r="B23" t="s">
        <v>367</v>
      </c>
      <c r="C23" s="54">
        <v>43251</v>
      </c>
      <c r="D23" s="52">
        <v>0</v>
      </c>
      <c r="E23" s="47" t="s">
        <v>394</v>
      </c>
      <c r="F23" s="52" t="s">
        <v>352</v>
      </c>
      <c r="G23" s="52" t="s">
        <v>352</v>
      </c>
      <c r="H23" s="52" t="s">
        <v>352</v>
      </c>
    </row>
    <row r="24" spans="1:8" x14ac:dyDescent="0.25">
      <c r="A24" t="s">
        <v>37</v>
      </c>
      <c r="B24" s="52" t="s">
        <v>368</v>
      </c>
      <c r="C24" s="54">
        <v>43255</v>
      </c>
      <c r="D24" s="52">
        <v>0</v>
      </c>
      <c r="E24" s="47" t="s">
        <v>394</v>
      </c>
      <c r="F24" s="52" t="s">
        <v>352</v>
      </c>
      <c r="G24" s="52" t="s">
        <v>352</v>
      </c>
      <c r="H24" s="52" t="s">
        <v>352</v>
      </c>
    </row>
    <row r="25" spans="1:8" x14ac:dyDescent="0.25">
      <c r="A25" t="s">
        <v>37</v>
      </c>
      <c r="B25" t="s">
        <v>369</v>
      </c>
      <c r="C25" s="54">
        <v>43257</v>
      </c>
      <c r="D25" s="52">
        <v>0</v>
      </c>
      <c r="E25" s="47" t="s">
        <v>394</v>
      </c>
      <c r="F25" s="52" t="s">
        <v>352</v>
      </c>
      <c r="G25" s="52" t="s">
        <v>352</v>
      </c>
      <c r="H25" s="52" t="s">
        <v>352</v>
      </c>
    </row>
    <row r="26" spans="1:8" x14ac:dyDescent="0.25">
      <c r="A26" t="s">
        <v>37</v>
      </c>
      <c r="B26" s="53" t="s">
        <v>382</v>
      </c>
      <c r="C26" s="54">
        <v>43264</v>
      </c>
      <c r="D26">
        <v>1</v>
      </c>
      <c r="E26" s="52">
        <v>0</v>
      </c>
      <c r="F26" t="s">
        <v>352</v>
      </c>
      <c r="G26" s="52" t="s">
        <v>352</v>
      </c>
      <c r="H26" s="52" t="s">
        <v>352</v>
      </c>
    </row>
    <row r="27" spans="1:8" x14ac:dyDescent="0.25">
      <c r="A27" t="s">
        <v>37</v>
      </c>
      <c r="B27" s="53" t="s">
        <v>383</v>
      </c>
      <c r="C27" s="54">
        <v>43269</v>
      </c>
      <c r="D27">
        <v>1</v>
      </c>
      <c r="E27" s="52">
        <v>0</v>
      </c>
      <c r="F27" s="52" t="s">
        <v>352</v>
      </c>
      <c r="G27" s="52" t="s">
        <v>352</v>
      </c>
      <c r="H27" s="52" t="s">
        <v>352</v>
      </c>
    </row>
    <row r="28" spans="1:8" x14ac:dyDescent="0.25">
      <c r="A28" t="s">
        <v>37</v>
      </c>
      <c r="B28" t="s">
        <v>370</v>
      </c>
      <c r="C28" s="54">
        <v>43273</v>
      </c>
      <c r="D28">
        <v>0</v>
      </c>
      <c r="E28" s="47" t="s">
        <v>394</v>
      </c>
      <c r="F28" s="52" t="s">
        <v>352</v>
      </c>
      <c r="G28" s="52" t="s">
        <v>352</v>
      </c>
      <c r="H28" s="52" t="s">
        <v>352</v>
      </c>
    </row>
    <row r="29" spans="1:8" x14ac:dyDescent="0.25">
      <c r="A29" t="s">
        <v>37</v>
      </c>
      <c r="B29" t="s">
        <v>371</v>
      </c>
      <c r="C29" s="54">
        <v>43273</v>
      </c>
      <c r="D29" s="52">
        <v>0</v>
      </c>
      <c r="E29" s="47" t="s">
        <v>394</v>
      </c>
      <c r="F29" s="52" t="s">
        <v>352</v>
      </c>
      <c r="G29" s="52" t="s">
        <v>352</v>
      </c>
      <c r="H29" s="52" t="s">
        <v>352</v>
      </c>
    </row>
    <row r="30" spans="1:8" x14ac:dyDescent="0.25">
      <c r="A30" t="s">
        <v>38</v>
      </c>
      <c r="B30" s="53" t="s">
        <v>384</v>
      </c>
      <c r="C30" s="54">
        <v>43201</v>
      </c>
      <c r="D30" s="52">
        <v>0</v>
      </c>
      <c r="E30" s="47" t="s">
        <v>394</v>
      </c>
      <c r="F30" s="52" t="s">
        <v>352</v>
      </c>
      <c r="G30" s="52" t="s">
        <v>352</v>
      </c>
      <c r="H30" s="52" t="s">
        <v>352</v>
      </c>
    </row>
    <row r="31" spans="1:8" x14ac:dyDescent="0.25">
      <c r="A31" t="s">
        <v>38</v>
      </c>
      <c r="B31" s="53" t="s">
        <v>385</v>
      </c>
      <c r="C31" s="54">
        <v>43213</v>
      </c>
      <c r="D31" s="52">
        <v>0</v>
      </c>
      <c r="E31" s="47" t="s">
        <v>394</v>
      </c>
      <c r="F31" s="52" t="s">
        <v>352</v>
      </c>
      <c r="G31" s="52" t="s">
        <v>352</v>
      </c>
      <c r="H31" s="52" t="s">
        <v>352</v>
      </c>
    </row>
    <row r="32" spans="1:8" x14ac:dyDescent="0.25">
      <c r="A32" t="s">
        <v>38</v>
      </c>
      <c r="B32" s="53" t="s">
        <v>386</v>
      </c>
      <c r="C32" s="54">
        <v>43237</v>
      </c>
      <c r="D32" s="52">
        <v>0</v>
      </c>
      <c r="E32" s="47" t="s">
        <v>394</v>
      </c>
      <c r="F32" s="52" t="s">
        <v>352</v>
      </c>
      <c r="G32" s="52" t="s">
        <v>352</v>
      </c>
      <c r="H32" s="52" t="s">
        <v>352</v>
      </c>
    </row>
    <row r="33" spans="1:8" x14ac:dyDescent="0.25">
      <c r="A33" t="s">
        <v>38</v>
      </c>
      <c r="B33" s="53" t="s">
        <v>387</v>
      </c>
      <c r="C33" s="54">
        <v>43238</v>
      </c>
      <c r="D33" s="52">
        <v>0</v>
      </c>
      <c r="E33" s="47" t="s">
        <v>394</v>
      </c>
      <c r="F33" s="52" t="s">
        <v>352</v>
      </c>
      <c r="G33" s="52" t="s">
        <v>352</v>
      </c>
      <c r="H33" s="52" t="s">
        <v>352</v>
      </c>
    </row>
    <row r="34" spans="1:8" x14ac:dyDescent="0.25">
      <c r="A34" t="s">
        <v>38</v>
      </c>
      <c r="B34" t="s">
        <v>372</v>
      </c>
      <c r="C34" s="54">
        <v>43262</v>
      </c>
      <c r="D34" s="52">
        <v>0</v>
      </c>
      <c r="E34" s="47" t="s">
        <v>394</v>
      </c>
      <c r="F34" s="52" t="s">
        <v>352</v>
      </c>
      <c r="G34" s="52" t="s">
        <v>352</v>
      </c>
      <c r="H34" s="52" t="s">
        <v>352</v>
      </c>
    </row>
    <row r="35" spans="1:8" x14ac:dyDescent="0.25">
      <c r="A35" t="s">
        <v>38</v>
      </c>
      <c r="B35" t="s">
        <v>388</v>
      </c>
      <c r="C35" s="54">
        <v>43262</v>
      </c>
      <c r="D35">
        <v>1</v>
      </c>
      <c r="E35" s="52">
        <v>0</v>
      </c>
      <c r="F35" t="s">
        <v>352</v>
      </c>
      <c r="G35" s="52" t="s">
        <v>352</v>
      </c>
      <c r="H35" s="52" t="s">
        <v>352</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A9" sqref="A9:G13"/>
    </sheetView>
  </sheetViews>
  <sheetFormatPr defaultRowHeight="15" x14ac:dyDescent="0.25"/>
  <cols>
    <col min="1" max="1" width="12.140625" bestFit="1" customWidth="1"/>
    <col min="2" max="2" width="19.85546875" customWidth="1"/>
    <col min="3" max="3" width="17" customWidth="1"/>
    <col min="4" max="4" width="13.7109375" customWidth="1"/>
    <col min="5" max="5" width="13" customWidth="1"/>
    <col min="6" max="6" width="14.5703125" customWidth="1"/>
    <col min="7" max="7" width="24.140625" customWidth="1"/>
  </cols>
  <sheetData>
    <row r="1" spans="1:7" x14ac:dyDescent="0.25">
      <c r="A1" t="s">
        <v>0</v>
      </c>
      <c r="B1" t="s">
        <v>399</v>
      </c>
      <c r="C1" t="s">
        <v>358</v>
      </c>
      <c r="D1" t="s">
        <v>2</v>
      </c>
      <c r="E1" t="s">
        <v>3</v>
      </c>
      <c r="F1" t="s">
        <v>4</v>
      </c>
      <c r="G1" t="s">
        <v>400</v>
      </c>
    </row>
    <row r="2" spans="1:7" ht="30" x14ac:dyDescent="0.25">
      <c r="A2" t="s">
        <v>179</v>
      </c>
      <c r="B2" s="53" t="s">
        <v>404</v>
      </c>
      <c r="C2" s="60">
        <v>43108.819444444445</v>
      </c>
      <c r="D2" t="s">
        <v>40</v>
      </c>
      <c r="E2">
        <v>8</v>
      </c>
      <c r="F2" t="s">
        <v>60</v>
      </c>
      <c r="G2" t="s">
        <v>406</v>
      </c>
    </row>
    <row r="3" spans="1:7" x14ac:dyDescent="0.25">
      <c r="A3" t="s">
        <v>38</v>
      </c>
      <c r="B3" s="53" t="s">
        <v>405</v>
      </c>
      <c r="C3" s="60">
        <v>43186.553252314814</v>
      </c>
      <c r="D3" t="s">
        <v>41</v>
      </c>
      <c r="E3">
        <v>6</v>
      </c>
      <c r="F3" s="59" t="s">
        <v>60</v>
      </c>
      <c r="G3" t="s">
        <v>406</v>
      </c>
    </row>
    <row r="4" spans="1:7" x14ac:dyDescent="0.25">
      <c r="A4" s="59" t="s">
        <v>38</v>
      </c>
      <c r="B4" s="53" t="s">
        <v>401</v>
      </c>
      <c r="C4" s="60">
        <v>43208.573599537034</v>
      </c>
      <c r="D4" t="s">
        <v>40</v>
      </c>
      <c r="E4">
        <v>12</v>
      </c>
      <c r="F4" s="59" t="s">
        <v>60</v>
      </c>
      <c r="G4" s="59" t="s">
        <v>406</v>
      </c>
    </row>
    <row r="5" spans="1:7" x14ac:dyDescent="0.25">
      <c r="A5" s="59" t="s">
        <v>38</v>
      </c>
      <c r="B5" s="53" t="s">
        <v>402</v>
      </c>
      <c r="C5" s="60">
        <v>43251.574305555558</v>
      </c>
      <c r="D5" t="s">
        <v>41</v>
      </c>
      <c r="E5">
        <v>8</v>
      </c>
      <c r="F5" s="59" t="s">
        <v>60</v>
      </c>
      <c r="G5" s="59" t="s">
        <v>408</v>
      </c>
    </row>
    <row r="6" spans="1:7" x14ac:dyDescent="0.25">
      <c r="A6" s="59" t="s">
        <v>38</v>
      </c>
      <c r="B6" s="53" t="s">
        <v>403</v>
      </c>
      <c r="C6" s="60">
        <v>43300.632638888892</v>
      </c>
      <c r="D6" t="s">
        <v>41</v>
      </c>
      <c r="E6">
        <v>8</v>
      </c>
      <c r="F6" s="59" t="s">
        <v>60</v>
      </c>
      <c r="G6" s="59" t="s">
        <v>407</v>
      </c>
    </row>
    <row r="8" spans="1:7" s="61" customFormat="1" ht="11.25" customHeight="1" x14ac:dyDescent="0.25">
      <c r="A8" s="61" t="s">
        <v>409</v>
      </c>
    </row>
    <row r="9" spans="1:7" x14ac:dyDescent="0.25">
      <c r="A9" s="62" t="s">
        <v>410</v>
      </c>
      <c r="B9" s="62"/>
      <c r="C9" s="62"/>
      <c r="D9" s="62"/>
      <c r="E9" s="62"/>
      <c r="F9" s="62"/>
      <c r="G9" s="62"/>
    </row>
    <row r="10" spans="1:7" x14ac:dyDescent="0.25">
      <c r="A10" s="62"/>
      <c r="B10" s="62"/>
      <c r="C10" s="62"/>
      <c r="D10" s="62"/>
      <c r="E10" s="62"/>
      <c r="F10" s="62"/>
      <c r="G10" s="62"/>
    </row>
    <row r="11" spans="1:7" x14ac:dyDescent="0.25">
      <c r="A11" s="62"/>
      <c r="B11" s="62"/>
      <c r="C11" s="62"/>
      <c r="D11" s="62"/>
      <c r="E11" s="62"/>
      <c r="F11" s="62"/>
      <c r="G11" s="62"/>
    </row>
    <row r="12" spans="1:7" x14ac:dyDescent="0.25">
      <c r="A12" s="62"/>
      <c r="B12" s="62"/>
      <c r="C12" s="62"/>
      <c r="D12" s="62"/>
      <c r="E12" s="62"/>
      <c r="F12" s="62"/>
      <c r="G12" s="62"/>
    </row>
    <row r="13" spans="1:7" ht="54.75" customHeight="1" x14ac:dyDescent="0.25">
      <c r="A13" s="62"/>
      <c r="B13" s="62"/>
      <c r="C13" s="62"/>
      <c r="D13" s="62"/>
      <c r="E13" s="62"/>
      <c r="F13" s="62"/>
      <c r="G13" s="62"/>
    </row>
    <row r="14" spans="1:7" x14ac:dyDescent="0.25">
      <c r="A14" s="17"/>
      <c r="B14" s="17"/>
      <c r="C14" s="17"/>
      <c r="D14" s="17"/>
      <c r="E14" s="17"/>
      <c r="F14" s="17"/>
      <c r="G14" s="17"/>
    </row>
  </sheetData>
  <mergeCells count="2">
    <mergeCell ref="A8:XFD8"/>
    <mergeCell ref="A9:G13"/>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NCB Unsatisfactory</vt:lpstr>
      <vt:lpstr>NCB Satisfactory</vt:lpstr>
      <vt:lpstr>QAQC Inspections</vt:lpstr>
      <vt:lpstr>Capital Digs</vt:lpstr>
      <vt:lpstr>3rd Party Inspection Failures</vt:lpstr>
    </vt:vector>
  </TitlesOfParts>
  <Company>Con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Abruzzo, Samantha</dc:creator>
  <cp:lastModifiedBy>Hedeman, Walter</cp:lastModifiedBy>
  <dcterms:created xsi:type="dcterms:W3CDTF">2019-01-02T13:39:57Z</dcterms:created>
  <dcterms:modified xsi:type="dcterms:W3CDTF">2019-01-31T20:57:13Z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20190131152544601</vt:lpwstr>
  </property>
</Properties>
</file>