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x376wn\Desktop\"/>
    </mc:Choice>
  </mc:AlternateContent>
  <bookViews>
    <workbookView xWindow="0" yWindow="0" windowWidth="15660" windowHeight="10365"/>
  </bookViews>
  <sheets>
    <sheet name="Current Initiatives" sheetId="1" r:id="rId1"/>
    <sheet name="Prospective Initiatives" sheetId="2" r:id="rId2"/>
  </sheets>
  <definedNames>
    <definedName name="_xlnm._FilterDatabase" localSheetId="0" hidden="1">'Current Initiatives'!$A$1:$R$190</definedName>
    <definedName name="_xlnm._FilterDatabase" localSheetId="1" hidden="1">'Prospective Initiatives'!$A$1:$O$68</definedName>
    <definedName name="_xlnm.Print_Area" localSheetId="0">'Current Initiatives'!$A$1:$O$190</definedName>
    <definedName name="_xlnm.Print_Area" localSheetId="1">'Prospective Initiatives'!$A$1:$O$68</definedName>
    <definedName name="_xlnm.Print_Titles" localSheetId="0">'Current Initiatives'!$1:$1</definedName>
    <definedName name="_xlnm.Print_Titles" localSheetId="1">'Prospective Initiatives'!$1:$1</definedName>
  </definedNames>
  <calcPr calcId="171027"/>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cmc</author>
    <author>Christopher Coll</author>
  </authors>
  <commentList>
    <comment ref="P1" authorId="0" shapeId="0">
      <text>
        <r>
          <rPr>
            <b/>
            <u/>
            <sz val="8"/>
            <color indexed="81"/>
            <rFont val="Tahoma"/>
            <family val="2"/>
          </rPr>
          <t xml:space="preserve">LAYERED / OVERLAPPING INCENTIVES:
</t>
        </r>
        <r>
          <rPr>
            <sz val="8"/>
            <color indexed="81"/>
            <rFont val="Tahoma"/>
            <family val="2"/>
          </rPr>
          <t>Layered or overlapping incentives generally refer to financial or non-financial incentives being offered to the same market segment, customer, or technology measure at the same time. The term can also refer to incentives that are being provided through the same delivery channel. Importantly, the definition of layered or overlapping incentives absent any context is a neutral term; the incentives can contribute added value to ratepayers or society and are therefore complementary, or they may be duplicative and therefore wasteful.</t>
        </r>
      </text>
    </comment>
    <comment ref="Q1" authorId="0" shapeId="0">
      <text>
        <r>
          <rPr>
            <b/>
            <u/>
            <sz val="8"/>
            <color indexed="81"/>
            <rFont val="Tahoma"/>
            <family val="2"/>
          </rPr>
          <t>DUPLICATIVE INCENTIVES:</t>
        </r>
        <r>
          <rPr>
            <b/>
            <sz val="8"/>
            <color indexed="81"/>
            <rFont val="Tahoma"/>
            <family val="2"/>
          </rPr>
          <t xml:space="preserve">
</t>
        </r>
        <r>
          <rPr>
            <sz val="8"/>
            <color indexed="81"/>
            <rFont val="Tahoma"/>
            <family val="2"/>
          </rPr>
          <t>Duplicative incentives and market development activities are those that provide no incremental value over another incentive or market development activity that is already being provided.
Types of duplicative programs, initiatives, or incentives can include:
• Uncoordinated rebates provided by two or more entities to the same customer for the same measure or measure performance
• Uncoordinated rebate incentives for a specific measure at both the upstream, midstream and downstream channels
• Two or more separate and distinct training or education programs offered to the same market partners that largely overlap in content</t>
        </r>
        <r>
          <rPr>
            <b/>
            <sz val="8"/>
            <color indexed="81"/>
            <rFont val="Tahoma"/>
            <family val="2"/>
          </rPr>
          <t xml:space="preserve">
</t>
        </r>
        <r>
          <rPr>
            <b/>
            <u/>
            <sz val="8"/>
            <color indexed="81"/>
            <rFont val="Tahoma"/>
            <family val="2"/>
          </rPr>
          <t>COMPLEMENTARY INCENTIVES:</t>
        </r>
        <r>
          <rPr>
            <b/>
            <sz val="8"/>
            <color indexed="81"/>
            <rFont val="Tahoma"/>
            <family val="2"/>
          </rPr>
          <t xml:space="preserve">
</t>
        </r>
        <r>
          <rPr>
            <sz val="8"/>
            <color indexed="81"/>
            <rFont val="Tahoma"/>
            <family val="2"/>
          </rPr>
          <t xml:space="preserve">A complementary incentive is a layered or overlapping incentive that provides incremental value to ratepayers or society even when an existing incentive or market development activity is already being provided.
Types of complementary programs, initiatives, or incentives can include:
• More than one type of program incentive from multiple entities (e.g. tax, non-financial, upstream, midstream, downstream), that are coordinated and knowingly delivered in concert with each other to motivate increased market uptake, particularly in cases where one incentive by itself provides insufficient motivation for a customer to take action
• Similarly, structured incentives for the same action by a customer, however each incentive addresses different value streams, either to ratepayers, to the administrator of the incentive, or to society as a whole.
</t>
        </r>
      </text>
    </comment>
    <comment ref="R1" authorId="0" shapeId="0">
      <text>
        <r>
          <rPr>
            <b/>
            <u/>
            <sz val="8"/>
            <color indexed="81"/>
            <rFont val="Tahoma"/>
            <family val="2"/>
          </rPr>
          <t>LAYERED INCENTIVE CRITERIA / PRINCIPLES:</t>
        </r>
        <r>
          <rPr>
            <sz val="8"/>
            <color indexed="81"/>
            <rFont val="Tahoma"/>
            <family val="2"/>
          </rPr>
          <t xml:space="preserve">
• Where layered incentives exist or are proposed, ensure:
  o that each of the programs or initiatives offering the incentives address a different value stream, performance objective, or market barrier;
  o that there is a stated rationale or basis for why the layering will achieve greater or higher value results;
  o that coordination has occurred with regard to marketing and delivery channels to stimulate market uptake at least cost and avoid market confusion;
  o that programs maintain a clear objective and well-defined impact
• Where incentives are offered to advance a utility capital deferral project, flexibility should be afforded to the PAs to ensure that required action is taken in order to defer or avoid the capital investment.
• Where programs differ in geography, customer types, or technology targeted, they should always maintain clarity and focus on ease of use for markets and intended customers</t>
        </r>
      </text>
    </comment>
    <comment ref="I118" authorId="1" shapeId="0">
      <text>
        <r>
          <rPr>
            <b/>
            <sz val="9"/>
            <color indexed="81"/>
            <rFont val="Tahoma"/>
            <family val="2"/>
          </rPr>
          <t xml:space="preserve">Christopher Coll:
</t>
        </r>
        <r>
          <rPr>
            <sz val="9"/>
            <color indexed="81"/>
            <rFont val="Tahoma"/>
            <family val="2"/>
          </rPr>
          <t>Will continue through 2025, however funding is currently only available through 2019.</t>
        </r>
      </text>
    </comment>
  </commentList>
</comments>
</file>

<file path=xl/comments2.xml><?xml version="1.0" encoding="utf-8"?>
<comments xmlns="http://schemas.openxmlformats.org/spreadsheetml/2006/main">
  <authors>
    <author>cmc</author>
  </authors>
  <commentList>
    <comment ref="P1" authorId="0" shapeId="0">
      <text>
        <r>
          <rPr>
            <b/>
            <u/>
            <sz val="8"/>
            <color indexed="81"/>
            <rFont val="Tahoma"/>
            <family val="2"/>
          </rPr>
          <t xml:space="preserve">LAYERED / OVERLAPPING INCENTIVES:
</t>
        </r>
        <r>
          <rPr>
            <sz val="8"/>
            <color indexed="81"/>
            <rFont val="Tahoma"/>
            <family val="2"/>
          </rPr>
          <t>Layered or overlapping incentives generally refer to financial or non-financial incentives being offered to the same market segment, customer, or technology measure at the same time. The term can also refer to incentives that are being provided through the same delivery channel. Importantly, the definition of layered or overlapping incentives absent any context is a neutral term; the incentives can contribute added value to ratepayers or society and are therefore complementary, or they may be duplicative and therefore wasteful.</t>
        </r>
      </text>
    </comment>
    <comment ref="Q1" authorId="0" shapeId="0">
      <text>
        <r>
          <rPr>
            <b/>
            <u/>
            <sz val="8"/>
            <color indexed="81"/>
            <rFont val="Tahoma"/>
            <family val="2"/>
          </rPr>
          <t>DUPLICATIVE INCENTIVES:</t>
        </r>
        <r>
          <rPr>
            <b/>
            <sz val="8"/>
            <color indexed="81"/>
            <rFont val="Tahoma"/>
            <family val="2"/>
          </rPr>
          <t xml:space="preserve">
</t>
        </r>
        <r>
          <rPr>
            <sz val="8"/>
            <color indexed="81"/>
            <rFont val="Tahoma"/>
            <family val="2"/>
          </rPr>
          <t>Duplicative incentives and market development activities are those that provide no incremental value over another incentive or market development activity that is already being provided.
Types of duplicative programs, initiatives, or incentives can include:
• Uncoordinated rebates provided by two or more entities to the same customer for the same measure or measure performance
• Uncoordinated rebate incentives for a specific measure at both the upstream, midstream and downstream channels
• Two or more separate and distinct training or education programs offered to the same market partners that largely overlap in content</t>
        </r>
        <r>
          <rPr>
            <b/>
            <sz val="8"/>
            <color indexed="81"/>
            <rFont val="Tahoma"/>
            <family val="2"/>
          </rPr>
          <t xml:space="preserve">
</t>
        </r>
        <r>
          <rPr>
            <b/>
            <u/>
            <sz val="8"/>
            <color indexed="81"/>
            <rFont val="Tahoma"/>
            <family val="2"/>
          </rPr>
          <t>COMPLEMENTARY INCENTIVES:</t>
        </r>
        <r>
          <rPr>
            <b/>
            <sz val="8"/>
            <color indexed="81"/>
            <rFont val="Tahoma"/>
            <family val="2"/>
          </rPr>
          <t xml:space="preserve">
</t>
        </r>
        <r>
          <rPr>
            <sz val="8"/>
            <color indexed="81"/>
            <rFont val="Tahoma"/>
            <family val="2"/>
          </rPr>
          <t xml:space="preserve">A complementary incentive is a layered or overlapping incentive that provides incremental value to ratepayers or society even when an existing incentive or market development activity is already being provided.
Types of complementary programs, initiatives, or incentives can include:
• More than one type of program incentive from multiple entities (e.g. tax, non-financial, upstream, midstream, downstream), that are coordinated and knowingly delivered in concert with each other to motivate increased market uptake, particularly in cases where one incentive by itself provides insufficient motivation for a customer to take action
• Similarly, structured incentives for the same action by a customer, however each incentive addresses different value streams, either to ratepayers, to the administrator of the incentive, or to society as a whole.
</t>
        </r>
      </text>
    </comment>
    <comment ref="R1" authorId="0" shapeId="0">
      <text>
        <r>
          <rPr>
            <b/>
            <u/>
            <sz val="8"/>
            <color indexed="81"/>
            <rFont val="Tahoma"/>
            <family val="2"/>
          </rPr>
          <t>LAYERED INCENTIVE CRITERIA / PRINCIPLES:</t>
        </r>
        <r>
          <rPr>
            <sz val="8"/>
            <color indexed="81"/>
            <rFont val="Tahoma"/>
            <family val="2"/>
          </rPr>
          <t xml:space="preserve">
• Where layered incentives exist or are proposed, ensure:
  o that each of the programs or initiatives offering the incentives address a different value stream, performance objective, or market barrier;
  o that there is a stated rationale or basis for why the layering will achieve greater or higher value results;
  o that coordination has occurred with regard to marketing and delivery channels to stimulate market uptake at least cost and avoid market confusion;
  o that programs maintain a clear objective and well-defined impact
• Where incentives are offered to advance a utility capital deferral project, flexibility should be afforded to the PAs to ensure that required action is taken in order to defer or avoid the capital investment.
• Where programs differ in geography, customer types, or technology targeted, they should always maintain clarity and focus on ease of use for markets and intended customers</t>
        </r>
      </text>
    </comment>
  </commentList>
</comments>
</file>

<file path=xl/sharedStrings.xml><?xml version="1.0" encoding="utf-8"?>
<sst xmlns="http://schemas.openxmlformats.org/spreadsheetml/2006/main" count="3922" uniqueCount="1009">
  <si>
    <t>Company</t>
  </si>
  <si>
    <t xml:space="preserve">Commodity </t>
  </si>
  <si>
    <t>Sector</t>
  </si>
  <si>
    <t>Program Name</t>
  </si>
  <si>
    <t>Program Type</t>
  </si>
  <si>
    <t>Incentive Detail</t>
  </si>
  <si>
    <t>Targeted Measure</t>
  </si>
  <si>
    <t>Description</t>
  </si>
  <si>
    <t>Custom</t>
  </si>
  <si>
    <t>Residential</t>
  </si>
  <si>
    <t>Commercial</t>
  </si>
  <si>
    <t>Multifamily</t>
  </si>
  <si>
    <t>Strategy</t>
  </si>
  <si>
    <t>Status</t>
  </si>
  <si>
    <t>RTEM (Real Time Energy Management)</t>
  </si>
  <si>
    <t>drives next generation EE by supporting comprehensive monitoring, metering, and system level analytics</t>
  </si>
  <si>
    <t xml:space="preserve">Commercial Real Estate Tenant </t>
  </si>
  <si>
    <t xml:space="preserve">drives above code EE improvements during lease/buildout; includes cost-shared energy modeling and package development  </t>
  </si>
  <si>
    <t>REV Campus Challenge</t>
  </si>
  <si>
    <t xml:space="preserve">provides tools and scorecards; share lessons learned; conduct competitions and recognize accomplishements  </t>
  </si>
  <si>
    <t>Commercial Implementation Assistance Program</t>
  </si>
  <si>
    <t>FlexTech</t>
  </si>
  <si>
    <t>offers cost-shared technical assistance, feasibility studies, and energy master planning; launched Q1 2016</t>
  </si>
  <si>
    <t>Industrial and Process Efficiency</t>
  </si>
  <si>
    <t>Flexible Technical Assistance - Industrial &amp; Data Centers</t>
  </si>
  <si>
    <t>Offers cost-sharing up to 50%, or $250,000 (whichever is less), of eligible technical assistance study costs that evaluate the energy savings associated with potential process improvements.</t>
  </si>
  <si>
    <t xml:space="preserve">Agriculture Energy Audit Program </t>
  </si>
  <si>
    <t xml:space="preserve">Provide farms and on-farm producers with no-cost energy audits containing information on specific energy efficiency measures, including estimated energy savings, implementation costs and payback, enabling the farms to make well-informed investment and implementation decisions.  In addition, the audits will include information on implementation incentives available for recommended measures through utility or federal programs. </t>
  </si>
  <si>
    <t>Industrial &amp; Agriculture</t>
  </si>
  <si>
    <t>Planning</t>
  </si>
  <si>
    <t>Community/Shared Solar</t>
  </si>
  <si>
    <t xml:space="preserve">Financial support to shared solar projects that support LMI participation. </t>
  </si>
  <si>
    <t xml:space="preserve">Transition Zero Design Competition </t>
  </si>
  <si>
    <t xml:space="preserve">Design competition targeting net zero retrofit of residential buildings with the goal of developing a scaleable, self-sustaining market for deep energy retrofits in the affordable housing market segment, which could then be applied to market rate housing segment.   </t>
  </si>
  <si>
    <t>Low-Income Forum on Energy</t>
  </si>
  <si>
    <t>Healthy Homes Feasibility</t>
  </si>
  <si>
    <t xml:space="preserve">Study to assess available funding and NYS infrastructure to support integrated health/energy interventions targeted at Medicaid recipients.   Also validate healthcare cost savings associated with health/energy interventions in the home.  </t>
  </si>
  <si>
    <t>REVitalize NY</t>
  </si>
  <si>
    <t>LMI</t>
  </si>
  <si>
    <t>Multifamily Targeted Option</t>
  </si>
  <si>
    <t>Multifamily Comprehensive Option</t>
  </si>
  <si>
    <t>Multifamily Building Solutions Network</t>
  </si>
  <si>
    <t>Network of vetted, qualified energy professionals to work with building owners.</t>
  </si>
  <si>
    <t>Commercial New Construction program</t>
  </si>
  <si>
    <t>Low-rise Residential New Construction- Market Rate</t>
  </si>
  <si>
    <t>Transition Incentives, Technical Support &amp; Quality Assurance for 2016 &amp; 2017</t>
  </si>
  <si>
    <t>Low-rise Residential New Construction- LMI</t>
  </si>
  <si>
    <t>Multifamily New Construction- Market Rate</t>
  </si>
  <si>
    <t>Multifamily New Construction- LMI</t>
  </si>
  <si>
    <t>Energy Modeling Partners</t>
  </si>
  <si>
    <t>Develop zero-net energy roadmap</t>
  </si>
  <si>
    <t>Identify/develop strategies to achieve zero-net energy new construction by 2030 at market scale across all sectors</t>
  </si>
  <si>
    <t xml:space="preserve">Will address commercial, multifamily, low-rise new construction &amp; major renovations. Will also include strategies to advance energy codes &amp; compliance. </t>
  </si>
  <si>
    <t>Expand market adoption of zero-net energy construction for the low-rise multifamily sector</t>
  </si>
  <si>
    <t xml:space="preserve">Includes: integrated project delivery; technical assistance; </t>
  </si>
  <si>
    <t>Will inform &amp; will be updated through the zero-net energy roadmap</t>
  </si>
  <si>
    <t>Advance LMI New Construction Performance to Zero-Net Energy</t>
  </si>
  <si>
    <t xml:space="preserve">Includes: activities to help enable underwriting through the utility allowance; supporting high performance pilots; integrating high performance criteria into agency solicitations; etc. </t>
  </si>
  <si>
    <t>Support Advancements to the New York Energy Code</t>
  </si>
  <si>
    <t>Improve Compliance with and Enforcement of the New York State Energy Code</t>
  </si>
  <si>
    <t>New Construction</t>
  </si>
  <si>
    <t>DER Interconnection</t>
  </si>
  <si>
    <t xml:space="preserve">Investment plan focuses on innovation to:
• Advance the methods, technology, and industry knowledge that will reduce the cost, complexity, and time to interconnect DER.
• Optimize the use of available distribution system capacity. Advance the methods, technology, and industry knowledge required to enable accelerated interconnection of DER in areas of high DER penetration on NY’s electric grid  
</t>
  </si>
  <si>
    <t xml:space="preserve">High Performing Grid </t>
  </si>
  <si>
    <t>NY Prize &amp; SmartGrid</t>
  </si>
  <si>
    <t>CHP</t>
  </si>
  <si>
    <t>Have historically partnered well with utilities</t>
  </si>
  <si>
    <t>NYSERDA organized a cohort (including NYSERDA, LIPA, PSEG-LI, and National Grid) that has joined as inaugural members of USDOE CHP for Resiliency Accelerator Partnership Program</t>
  </si>
  <si>
    <t>Small Wind</t>
  </si>
  <si>
    <t>PON 2439</t>
  </si>
  <si>
    <t>Fuel Cells</t>
  </si>
  <si>
    <t>ADG-to-Electricity</t>
  </si>
  <si>
    <t>Onsite Power</t>
  </si>
  <si>
    <t>Air-Source Heat Pumps</t>
  </si>
  <si>
    <t>Upstream and midstream (manufacturer, distributor, and contractor) engagement, coordination, education, and incentives. Activities will include, but are not limited to, pilots targeting both fuel oil and electric resistance, tool development, and collaborating on marketing and communications materials.</t>
  </si>
  <si>
    <t>Any incentives will be given upstream and midstream, not directly to consumers.</t>
  </si>
  <si>
    <t>Advanced Rooftop Units</t>
  </si>
  <si>
    <t>Upstream and midstream (manufacturer, distributor, and contractor) engagement, coordination, education, and incentives. Activities will include, but are not limited to, pilots to test alternative business models for contractors, tool development, peer exchanges, and collaborating on marketing and communications materials.</t>
  </si>
  <si>
    <t>Products</t>
  </si>
  <si>
    <t>Geothermal demonstration projects in NYC</t>
  </si>
  <si>
    <t>ConEd sending list of proposed demonstration sites</t>
  </si>
  <si>
    <t>Proposed sites are: 1) Cornell University facility on Roosevelt Island, 2) St. John's University, 3) Hospital in BQDM area.  ConEd will own the loop field.</t>
  </si>
  <si>
    <t>Show benefits of geothermal to utility peak demand shaving</t>
  </si>
  <si>
    <t>Retained E3 to conduct analysis on geothermal peak demand shaving benefits for utilities</t>
  </si>
  <si>
    <t xml:space="preserve">Increase utility investment in geothermal </t>
  </si>
  <si>
    <t>Bring together utilities, geothermal industry stakeholders, and financing companies to discuss opportunities for growth.</t>
  </si>
  <si>
    <t>Home Performance</t>
  </si>
  <si>
    <t>Energy Efficiency Meter</t>
  </si>
  <si>
    <t>Potential for performance-based incentives, aggregation, M&amp;V</t>
  </si>
  <si>
    <t>Home Value Pilot</t>
  </si>
  <si>
    <t>Drive consumer demand by including EE in a home's value</t>
  </si>
  <si>
    <t>Anticipate fall 2016</t>
  </si>
  <si>
    <t>Residential Home Platform</t>
  </si>
  <si>
    <t>Consumer education hub potentially linking to utility marketplace web sites; working with "find a contractor" web sites</t>
  </si>
  <si>
    <t>Need to meet with joint utilities to scope out</t>
  </si>
  <si>
    <t>NYSERDA</t>
  </si>
  <si>
    <t>Screens &amp; identifies qualified providers for technical support; includes deep energy savings category. Currently covers commercial new construction. Plan to expand the effort in 2016 to cover multifamily and low-rise new construction, and possibly broaden types of support.</t>
  </si>
  <si>
    <t>Includes: NY Stretch Code development; development support to Department of State; studies, etc. Will inform &amp; will be updated through the zero-net energy roadmap</t>
  </si>
  <si>
    <t>Includes: training, tools, field support, compliance studies, development &amp; strengthening of new market roles; etc. Will inform &amp; will be updated through the zero-net energy roadmap</t>
  </si>
  <si>
    <t>Energy Code</t>
  </si>
  <si>
    <t>Code Enforcement</t>
  </si>
  <si>
    <t>Geothermal</t>
  </si>
  <si>
    <t>Assisted/ Empower program</t>
  </si>
  <si>
    <t>Energy Modeling</t>
  </si>
  <si>
    <t>Technical Assistance</t>
  </si>
  <si>
    <t>Program Year</t>
  </si>
  <si>
    <t xml:space="preserve">Renewable Heating &amp; Cooling  </t>
  </si>
  <si>
    <t>Approved</t>
  </si>
  <si>
    <t xml:space="preserve">Renewable Heating &amp; Cooling </t>
  </si>
  <si>
    <t>Process efficiency</t>
  </si>
  <si>
    <t>New Construction / LMI</t>
  </si>
  <si>
    <t>CHP incentives and market transformation support</t>
  </si>
  <si>
    <t>Solar Thermal</t>
  </si>
  <si>
    <t>Remote Auditing</t>
  </si>
  <si>
    <t>K-12 Sector Strategy</t>
  </si>
  <si>
    <t>Performance contracting expansion and new business models</t>
  </si>
  <si>
    <t>Energy Storage</t>
  </si>
  <si>
    <t xml:space="preserve">Energy Storage </t>
  </si>
  <si>
    <t>Solar and Storage</t>
  </si>
  <si>
    <t>Industrial</t>
  </si>
  <si>
    <t>Multifamily Energy Efficiency Service Solutions</t>
  </si>
  <si>
    <t>Business Model Innovation Fund, Soft Cost Reduction Tools, HVAC Contractor Initiative, Additional Contractor Initiatives</t>
  </si>
  <si>
    <t xml:space="preserve">MF LMI Design Competition </t>
  </si>
  <si>
    <t>Creating Opportunities in Traditionally Under Addressed Markets</t>
  </si>
  <si>
    <t>Tenant Unit Turnover, Tenant Access Communications Toolkit, Real Estate Websites, Mid-market engagement pilots, underwriters comp database</t>
  </si>
  <si>
    <t>Measures not covered by utility programs</t>
  </si>
  <si>
    <t>2016-2020</t>
  </si>
  <si>
    <t>2017-2020</t>
  </si>
  <si>
    <t>2017-2021</t>
  </si>
  <si>
    <t>Notes</t>
  </si>
  <si>
    <t>2016-2017</t>
  </si>
  <si>
    <t>2016-2018</t>
  </si>
  <si>
    <t>2016-2025</t>
  </si>
  <si>
    <t>Provides incentives to building owners for installing new equipment from a list of eligible upgrades.</t>
  </si>
  <si>
    <t>Provides incentives to building owners for reducing their building's energy usage by at least 25%.</t>
  </si>
  <si>
    <t xml:space="preserve">The program will make investments in research that accelerate realization of an advanced, digitally enhanced and dynamically managed electric grid that results in more efficient asset utilization (e.g., reduced operating margins, reduced power demands, reduced energy losses) and improved reliability, and resiliency to climate change induced weather-events. Such investments are also expected to build the capacity to integrate and expand the use of, clean distributed energy resources thereby increased customer engagement in energy markets on a customer-by-customer basis as well as enabling the development of community-based energy systems such as microgrids.  </t>
  </si>
  <si>
    <t>Agriculture</t>
  </si>
  <si>
    <t>Performance Based incentives: (Based on one year of savings) Upstate $0.10/kWh Downstate $0.16/kWh, Fossil Fuel $6/MMBtu, O&amp;M improvements $0.04/kWh,Fossil Fuel $3/MMBtu</t>
  </si>
  <si>
    <t>Offers cost-sharing up to 50%, or $250,000 which ever is less.</t>
  </si>
  <si>
    <t>Provides no-cost audit at a level that farmer desires. Level I,II,III. NYSERDA and its implementation support contractor assists/informs farmers after audit if applicable  for federal or utility financial assistance</t>
  </si>
  <si>
    <t>O&amp;R</t>
  </si>
  <si>
    <t>Electric</t>
  </si>
  <si>
    <t>Small Business Direct Install Program</t>
  </si>
  <si>
    <t>Prescriptive/ custom</t>
  </si>
  <si>
    <t>up to 70% cost share</t>
  </si>
  <si>
    <t>lighting; refrigeration and cooling</t>
  </si>
  <si>
    <t>Turn-key streamlined customer experience to business customers with an average peak demand of less than 110 kW; includes free audit, cost share and no interest payment plans</t>
  </si>
  <si>
    <t>Commercial &amp; Industrial Sector</t>
  </si>
  <si>
    <t>C&amp;I Electric Program</t>
  </si>
  <si>
    <t>cost share</t>
  </si>
  <si>
    <t xml:space="preserve">High efficiency lighting and controls, HVAC measures, refrigeration measures and variable speed drives - Custom rebates for all cost-effective projects targeting energy reduction. </t>
  </si>
  <si>
    <t>The Commercial and Industrial Electric Program is designed to provide prescriptive and custom rebates including  rebates for high efficiency lighting and controls, HVAC measures, refrigeration measures, and variable speed drives, along with rebates for custom efficiency projects.</t>
  </si>
  <si>
    <t>Residential Electric Program</t>
  </si>
  <si>
    <t>Prescriptive</t>
  </si>
  <si>
    <t>Free; rebate</t>
  </si>
  <si>
    <t>Appliances, lighting, air conditioners, refrigerators, smart strips and recycling of refrigerators, freezers and room ACs</t>
  </si>
  <si>
    <t>The program provides rebates for ENERGY STAR® appliance upgrades and recycling of refrigerators, freezers and room air conditioners. Participating customers also receive a free energy saving kit containing CFL bulbs and energy efficiency information as a thank-you.</t>
  </si>
  <si>
    <t>Gas</t>
  </si>
  <si>
    <t>Residential Gas Program</t>
  </si>
  <si>
    <t>Thermostats; heating equipment; water heating equipment; low flow kits</t>
  </si>
  <si>
    <t>The Residential Gas Program provides incentives to customers who purchase energy efficient heating and water heating equipment in addition to programmable thermostats.</t>
  </si>
  <si>
    <t>Electric/Gas</t>
  </si>
  <si>
    <t>Marketplace</t>
  </si>
  <si>
    <t>Free, rebate</t>
  </si>
  <si>
    <t>Appliances, lighting, air conditioners, refrigerators, smart strips , smart thermostats, and home energy services including free home audits</t>
  </si>
  <si>
    <t>Online store for energy efficient equipment with instant rebates.  Trade Allies participate and package services including AC tune ups with instant rebates and smart thermostat installation and home performance solutions.  Marketplace is aligned with the Residential Efficient Product Program offerings.</t>
  </si>
  <si>
    <t xml:space="preserve">O&amp;R </t>
  </si>
  <si>
    <t>Residential/Small Business</t>
  </si>
  <si>
    <t>BYOT</t>
  </si>
  <si>
    <t>Smart Thermostats</t>
  </si>
  <si>
    <t>The BYOT Program is a direct load control program utilizing air conditioning cycling for demand response relief from May to September of each year. Customers are provided a sign up incentive ($85) for each eligible thermostat enrolled and qualify for a performance incentive ($25) starting the second summer.</t>
  </si>
  <si>
    <t>System Relief Program</t>
  </si>
  <si>
    <t>$3/kW Monthly payment and $0.50/kWh performance payment</t>
  </si>
  <si>
    <t>Load Relief - curtailment or generation provided for demand response peak shaving events</t>
  </si>
  <si>
    <t>Distribution Load Relief Program</t>
  </si>
  <si>
    <t>$3-5/kW Monthly payment and $0.50/kWh performance payment</t>
  </si>
  <si>
    <t>Load Relief - curtailment or generation provided for demand response contingency events</t>
  </si>
  <si>
    <t>Orange &amp; Rockland</t>
  </si>
  <si>
    <t xml:space="preserve">Residential </t>
  </si>
  <si>
    <t>Online Marketplace: DER Residential Offering</t>
  </si>
  <si>
    <t>Products: programmable thermostats, window A/C, refrigerators and dehumidifiers; solar, central A/C, pool/well pumps and home energy savings services, via third party supplier installations</t>
  </si>
  <si>
    <t>Up and running.</t>
  </si>
  <si>
    <t>Central Hudson</t>
  </si>
  <si>
    <t>Lighting-Peak Perks</t>
  </si>
  <si>
    <t>Product: LED lighting offered on the CenHub online marketplace. Provide additional value to customers in Targeted Demand Management program to participate in CenHub and purchase lighting at zero cost.</t>
  </si>
  <si>
    <t>Customer information to be left at home after successful installation of equipment to enroll into Peak Perks. (TDM Zone program)</t>
  </si>
  <si>
    <t>LMI Lighting Program</t>
  </si>
  <si>
    <t xml:space="preserve">Products: LED lighting. Central Hudson is leveraging relationships made with Philips lighting to purchase LED lightbulbs at a low cost. We are partnering with agencies in our service territory to distribute these bulbs to low to moderate income customers. </t>
  </si>
  <si>
    <t xml:space="preserve">We are working through program rules and M&amp;V protocols to capture energy savings. </t>
  </si>
  <si>
    <t>Advanced Data Services\Smart Meter Opt In</t>
  </si>
  <si>
    <t xml:space="preserve">Customers that want a richer and deep analytic experience have the option to subscibe to a value advanced data service offering with the installation of a smart meter. Customers will be offered an initial data analytics package. </t>
  </si>
  <si>
    <t>We are looking at our existing TOU rate and potential future iterations based on the Track 2 Order</t>
  </si>
  <si>
    <t>Late 2016/Early 2017</t>
  </si>
  <si>
    <t>Rebate</t>
  </si>
  <si>
    <t>LEDs; exit signs; lighting; occupancy sensor; air compressors; low flow devices; heat pumps; chillers; VFD; Programmable Thermostats</t>
  </si>
  <si>
    <t xml:space="preserve">Through prescriptive rebates, participants select energy efficient equipment from a pre-qualified list. Rebates are issued upon completion of the project and submission of the rebate application. This program is geared toward larger commercial customers either replacing lighting, or looking for a more in depth analysis of their energy usage. </t>
  </si>
  <si>
    <t>Direct Install Lighting</t>
  </si>
  <si>
    <t>Cost share- up to 70% with the $/kWh cap</t>
  </si>
  <si>
    <t>Lighting</t>
  </si>
  <si>
    <t xml:space="preserve">The program offers customers an energy assessment on their current lighting that includes information on potential energy savings and anticipated payback as well as incentives that cover an “up to” incentive model of the lighting measures and installation costs. This program is aimed towards small commercial customers looking for a simple lighting replacement. </t>
  </si>
  <si>
    <t>$0.16 per kWh Saved</t>
  </si>
  <si>
    <t>custom; passing BCA</t>
  </si>
  <si>
    <t xml:space="preserve"> Equipment that does not qualify for a prescriptive rebate will be eligible for a custom rebate through custom projects. Applications must be pre-approved by the implementation contractor before the equipment is purchased and installed and projects must have a Total Resource Cost Test benefit-cost ratio of at least 1.0.</t>
  </si>
  <si>
    <t>Online Lighting Portal</t>
  </si>
  <si>
    <t>$0.24 per kWh Saved</t>
  </si>
  <si>
    <t>LED Lighting</t>
  </si>
  <si>
    <t xml:space="preserve">The tool was designed to support the current small business program, providing a unique and more economical direct-to-the-ratepayer LED solution. The platform both educates the end user and delivers best in class LED solutions, taking all of the guess work out of this otherwise overly complicated process. The tool displays the estimated annual and lifetime savings plus offers interest free financing for PayPal customers. Upon receipt of the products, the customer is provided clear direction with a room-by-room outline format insuring the installation is a success. From an M&amp;V perspective the customer is required to answer questions that helps to best calculate the energy savings for that exact customer. </t>
  </si>
  <si>
    <t>Self-Direct Program</t>
  </si>
  <si>
    <t>Self Direct</t>
  </si>
  <si>
    <t>Total project must be no more than 7.5% less than program only $/MWh</t>
  </si>
  <si>
    <t>Unique to project per customer enrolled</t>
  </si>
  <si>
    <t>See Self Direct Guidance</t>
  </si>
  <si>
    <t>2017-2018</t>
  </si>
  <si>
    <t>Online Marketplace- CenHub</t>
  </si>
  <si>
    <t>REV Demo/EE Marketing tool utilizing EE incentives</t>
  </si>
  <si>
    <t>Instant Rebate, Rewards Program</t>
  </si>
  <si>
    <t>8000 unit sales and $40,000 PSR's in Year 1</t>
  </si>
  <si>
    <t>Central Hudson is offering an ecommerce site as an enhancement to its existing customer web experience. Instant rebates are available at checkout on various brands of smart thermostats, LED lighting, and smart strips.</t>
  </si>
  <si>
    <t>Residential Electric HVAC</t>
  </si>
  <si>
    <t xml:space="preserve">Air Conditioner; Heat Pump;
Geothermal; Heat Pump Water Heater; Programmable Thermostat; </t>
  </si>
  <si>
    <t xml:space="preserve">The Residential Electric HVAC Program targets residential customers interested in purchasing or replacing their electric heating and cooling systems with the energy efficient options offered by the program. </t>
  </si>
  <si>
    <t>Residential Appliance Recycling</t>
  </si>
  <si>
    <t>$50 per unit</t>
  </si>
  <si>
    <t>Refrigerator; Freezer</t>
  </si>
  <si>
    <t>The program incentivizes residential customers to remove inefficient refrigerators, freezers, and room air conditioners from the electric system and dispose of them in an environmentally safe and responsible manner.</t>
  </si>
  <si>
    <t>Residential Lighting (Point of Sale)</t>
  </si>
  <si>
    <t>Specialty LED-$3.00
per bulb; 
LED-
$2.00
per bulb</t>
  </si>
  <si>
    <t>The Residential Lighting Program incentivizes the purchase and installation of efficient lighting utilizing an upstream strategy to provide customers incentives on qualifying LED light bulbs at participating retailers. Customers receive an instant incentive at the point-of-purchase.</t>
  </si>
  <si>
    <t>Behavioral Modification</t>
  </si>
  <si>
    <t>Online portal</t>
  </si>
  <si>
    <t>Mailed and emailed report</t>
  </si>
  <si>
    <t>The goal of this program is to reduce consumption via socially-and information-driven behavioral change and raise general awareness of energy efficiency and Central Hudson’s Demand Management programs., where applicable.</t>
  </si>
  <si>
    <t>Storage Water Heater; Indirect Water Heater; Furnace; Steam Boiler; Boiler Reset Control; ECM ;Programmable Thermostat</t>
  </si>
  <si>
    <t>Through prescriptive rebates, participants select energy efficient equipment from a pre-qualified list. Rebates are issued upon completion of the project and submission of the rebate application.</t>
  </si>
  <si>
    <t>$1.00 per therm Saved</t>
  </si>
  <si>
    <t>Equipment that does not qualify for a prescriptive rebate will be eligible for a custom rebate through custom projects.</t>
  </si>
  <si>
    <t>Residential Gas HVAC</t>
  </si>
  <si>
    <t xml:space="preserve">Efficient Furnace; ECM Fan; Efficient Water Boiler; Efficient Steam Boiler; Boiler Reset Control; Programmable Thermostat; Gas Storage Water Heater; Indirect Water Heater; </t>
  </si>
  <si>
    <t xml:space="preserve">The Residential Gas HVAC Program targets residential customers interested in purchasing or replacing their gas heating systems with the energy efficient options offered by the program. </t>
  </si>
  <si>
    <t>Behavioral</t>
  </si>
  <si>
    <t>Report</t>
  </si>
  <si>
    <t>Behavioral modification</t>
  </si>
  <si>
    <t>Energy reports are to be sent periodically to customer households to give them self-awareness and a peer comparison of their energy usage. Customers are also provided access to an online tool to track energy consumption and offer tips to reduce usage</t>
  </si>
  <si>
    <t xml:space="preserve">National Grid (Brooklyn Union) </t>
  </si>
  <si>
    <t xml:space="preserve">C&amp;I Program </t>
  </si>
  <si>
    <t>Prescriptive/ custom, and Direct Install</t>
  </si>
  <si>
    <t xml:space="preserve">space and water heating systems along with associated controls, steam traps, insulation, and commercial kitchen equipment. Direct Install program offers free installation of low flow  faucet areators, showerheads and Thermostatic Raditor valves. </t>
  </si>
  <si>
    <t>Focused on the retrofit market providing technical services along with prescriptive and custom incentives as well as direct install measures to encourage the installation of a wide variety of gas energy-efficient measures to upgrade everything from building systems to manufacturing processes</t>
  </si>
  <si>
    <t xml:space="preserve">Multifamily Program </t>
  </si>
  <si>
    <t xml:space="preserve">Space and water heating systems along with associated controls, steam traps, insulation,  and gas chiller.   Direct Install program offer free installation of low flow  faucet areators, showerheads and Thermostatic Raditor valves. </t>
  </si>
  <si>
    <t>The Multifamily Program is designed to increase the installation of
energy efficiency measures in existing, multifamily buildings by working with property owners, managers, trade allies and tenants.</t>
  </si>
  <si>
    <t>National Grid (Brooklyn Union)</t>
  </si>
  <si>
    <t>Residential Engagement
Program</t>
  </si>
  <si>
    <t>Audit</t>
  </si>
  <si>
    <t>Behavioral strategy</t>
  </si>
  <si>
    <t>Home energy report and access to real time energy use</t>
  </si>
  <si>
    <t>Residential Efficiency
Platform</t>
  </si>
  <si>
    <t>faucet aerators, showerheads, and smart Wi-Fi thermostats.</t>
  </si>
  <si>
    <t>Two step process with online assessment and  online report to take action on recommendations via an e-commerce website where they can purchase measures and receive a rebate.</t>
  </si>
  <si>
    <t>Residential Program</t>
  </si>
  <si>
    <t>furnaces (with electronic commutated motors), boilers, water heaters, controls, pipe insulation and water tank wraps.</t>
  </si>
  <si>
    <t>Providing free and reduced measures to residential customers through take home kits and online rebates</t>
  </si>
  <si>
    <t>National Grid (Keyspan) LI</t>
  </si>
  <si>
    <t>C&amp;I Program</t>
  </si>
  <si>
    <t>Multifamily Program</t>
  </si>
  <si>
    <t xml:space="preserve">Space and water heating systems along with associated controls, steam traps, insulation,  and gas chiller.   Direct Install program offers free installation of low flow  faucet areators, showerheads and Thermostatic Raditor valves. </t>
  </si>
  <si>
    <t xml:space="preserve">The Multifamily Program is designed to increase the installation of
energy efficiency measures in existing, multifamily buildings by working with property owners, managers, trade allies and tenants. </t>
  </si>
  <si>
    <t>Behavioral Strategy</t>
  </si>
  <si>
    <t xml:space="preserve">National Grid (Keyspan) </t>
  </si>
  <si>
    <t>Two step process with online assessment and  online report to take action on recommendations via an e-commerce website where they can purchase measures and receive a rebate</t>
  </si>
  <si>
    <t>National Grid (Keyspan)</t>
  </si>
  <si>
    <t>Prescriptive incentives include lighting systems and controls, Energy management systems, including vending misers and hotel occupancy sensors  and compressed air systems. Custom incentives are provided for other measures not served  by the prescriptive measures.</t>
  </si>
  <si>
    <t>Focused on the retrofit market providing technical services along with prescriptive and custom incentives to encourage the installation of a wide variety of energy-efficient electric measures to upgrade everything from building systems to manufacturing processes</t>
  </si>
  <si>
    <t>Small Business Services</t>
  </si>
  <si>
    <t>Direct install, Incentive: $/kWh or % of Proj Costs</t>
  </si>
  <si>
    <t>lighting and controls, refrigeration, HVAC, and other unique custom</t>
  </si>
  <si>
    <t>Energy efficiency of small, non-residential business customers by providing energy audits, savings analysis, incentives, financing, and direct installation</t>
  </si>
  <si>
    <t>programming thermostats, monitoring and adjusting home temperatures via wireless-enabled thermostats, and powering down or turning off equipment and electronics</t>
  </si>
  <si>
    <t>Home energy reports and access to real time energy use</t>
  </si>
  <si>
    <t>Residential Efficiency Platform</t>
  </si>
  <si>
    <t>lighting, smart Wi-Fi thermostats, power strips, aerators and appliances</t>
  </si>
  <si>
    <t>Two step process with online assessment and  online report to take action on recommendations via an e-commerce website where they can purchase measures that are self installed.  The goal of the audit program is to educate customers to reduce consumption and to practice energy efficiency in their homes.</t>
  </si>
  <si>
    <t>Electric Residential Consumer
Products</t>
  </si>
  <si>
    <t>heat pump water heaters, stand-alone / storage water heaters, water heater tank wraps, hot water pipe insulation, compact fluorescent lighting (“CFL”), advanced power strips.</t>
  </si>
  <si>
    <t xml:space="preserve">This program incentivizes customers to purchase high efficient electric Energy Star Products and or electric HVAC measures.  </t>
  </si>
  <si>
    <t>free energy audit, incentives for attic ventilation, ductwork wrapping, air infiltration testing, lighting replacements (“CFL”), programmable thermostats, refrigerator replacement, low-flow shower heads, faucet aerators, hot water pipe wrap and tank wrap, smart Wi-Fi thermostats, LED lighting, and smart plugs</t>
  </si>
  <si>
    <t>The Electric Multifamily Program (“this program”) is designed to increase the installation of
energy efficiency measures in existing, multifamily buildings by working with property owners, managers, trade allies and tenants. The initiative includes free energy audits</t>
  </si>
  <si>
    <t>space and water heating systems along with associated controls, steam traps, insulation, and commercial kitchen equipment</t>
  </si>
  <si>
    <t>Focused on the retrofit market providing technical services along with prescriptive and custom incentives to encourage the installation of a wide variety of gas energy-efficient measures to upgrade everything from building systems to manufacturing processes</t>
  </si>
  <si>
    <t xml:space="preserve">Free energy audit and report.    Direct Install program offers free installation of low flow  faucet areators, showerheads,  hot water pipe wrap and tank wrap, smart Wi-Fi thermostats and Thermostatic Raditor valves. </t>
  </si>
  <si>
    <t>The Multifamily Program is designed to increase the installation of
energy efficiency measures in existing, multifamily buildings by working with property owners, managers, trade allies and tenants. The initiative includes free energy audits with installation of low cost, direct install measures.</t>
  </si>
  <si>
    <t>National Grid</t>
  </si>
  <si>
    <t>National Grid will work with partners to launch a demonstration project with two branches testing an in-front-of-the-meter neighborhood solar model in an underserved, low-to-moderate income market as well as a first step distributed services platform (DSP) including dynamic load management</t>
  </si>
  <si>
    <t>Fruit Belt Neighborhood Solar</t>
  </si>
  <si>
    <t xml:space="preserve">This demonstration project will test the benefits resulting from integration and development of an in-front-of-the-meter, concentration of PV solar within an under-adopting, low-income neighborhood. </t>
  </si>
  <si>
    <t>Year 1 through Year 2</t>
  </si>
  <si>
    <t xml:space="preserve">The demonstration project will test customer interest along with business-model feasibility of a community microgrid solution linking critical facilities, essential services, and local distributed generation. </t>
  </si>
  <si>
    <t>18 month project</t>
  </si>
  <si>
    <t>Clifton Park</t>
  </si>
  <si>
    <t>The proposed Demand Reduction Demonstration Project provides the town of Clifton Park residents with price signals, tools and information enabled by infrastructure investments, and distributed energy resources provided by partners to reduce demand during peak times.</t>
  </si>
  <si>
    <t>Will run 3 years</t>
  </si>
  <si>
    <t>Con Edison</t>
  </si>
  <si>
    <t>C&amp;I</t>
  </si>
  <si>
    <t>traditional equipment replacement program that is designed to encourage C&amp;I customers to identify energy saving opportunities, develop a building performance improvement plan, and implement cost-effective retrofit projects.</t>
  </si>
  <si>
    <t xml:space="preserve">Measures un-qualified for the prescriptive track that can pass TRC.  </t>
  </si>
  <si>
    <t>Flexible and innovative equipment replacement program that is designed to encourage C&amp;I customers to identify energy saving opportunities, develop a building performance improvement plan, and implement cost-effective retrofit projects.</t>
  </si>
  <si>
    <t>Self-Direct</t>
  </si>
  <si>
    <t>Customer</t>
  </si>
  <si>
    <t>TBD</t>
  </si>
  <si>
    <t>Customer determined</t>
  </si>
  <si>
    <t>The program will allow eligible business customers the opportunity to administer their own energy efficiency efforts in lieu of participating in the Company’s electric C&amp;I Program.</t>
  </si>
  <si>
    <t>2017-2019</t>
  </si>
  <si>
    <t>Small Business Direct Install</t>
  </si>
  <si>
    <t>Smart Kids Energy Education</t>
  </si>
  <si>
    <t>Take home kit</t>
  </si>
  <si>
    <t>high-efficiency water measures and LED lamps</t>
  </si>
  <si>
    <t>Provide fifth grade students in with a take-home kit of energy efficiency measures and accompanying classroom instruction on behavior change</t>
  </si>
  <si>
    <t>Direct Install, Prescriptive, and Custom</t>
  </si>
  <si>
    <t xml:space="preserve">lighting, occupancy sensors, control systems, and HVAC systems. </t>
  </si>
  <si>
    <t>Prescriptive and direct install rebates are available. Custom rebates are also available for both electric and gas customers, along with financing from NYCEEC.</t>
  </si>
  <si>
    <t>Home Energy Report</t>
  </si>
  <si>
    <t>Behavorial Strategy</t>
  </si>
  <si>
    <t>Provide customers with better information on their energy use and personalized energy saving advice. Provide the Company with measurable and verifiable information about customer behavior.                                                                                          Help increase participation in other efficiency programs as customers are encouraged to purchase energy efficient equipment and appliances for their homes. Currently active as REV demo, prospective to become system-wide.</t>
  </si>
  <si>
    <t>Traditional equipment replacement program that is designed to encourage C&amp;I customers to identify energy saving opportunities, develop a building performance improvement plan, and implement cost-effective retrofit projects.</t>
  </si>
  <si>
    <t>gas HVAC efficiency rebates</t>
  </si>
  <si>
    <t xml:space="preserve">high-efficiency water measures, HVAC maintenance and weatherization, boilers, control systems, and insulation. </t>
  </si>
  <si>
    <t>All</t>
  </si>
  <si>
    <t>Commercial System Relief Program</t>
  </si>
  <si>
    <t>Incentive Payment</t>
  </si>
  <si>
    <t>Behavioral modification upon request</t>
  </si>
  <si>
    <t>Program designed to shave off network and load area peak loads for infrastructure investment deferrals.  Customers are asked to reduce load at a pre-specified time, which depends on their location, if the forecasted peak for the next day is at least 92% of the summer forecasted peak.  At least 21 hours of advance notification are given to customers.  Customers are paid for their capability to reduce load.</t>
  </si>
  <si>
    <t xml:space="preserve">Program designed to relieve stress on a specific network in case of a contingency to improve service reliability.  Notification may be immediate or may be issued several hours in advance.  Customers are paid for their capability to reduce load.  </t>
  </si>
  <si>
    <t xml:space="preserve">Electric </t>
  </si>
  <si>
    <t>Bring Your Own Thermostat (BYOT)</t>
  </si>
  <si>
    <t>$85 Rebate as well as a $25 annual performance payment during the third summer</t>
  </si>
  <si>
    <t>Thermostats</t>
  </si>
  <si>
    <t xml:space="preserve">Customers enrolled in the Bring Your Own Thermostat Program allows Con Edison to make brief, limited adjustments to their central air-conditioner setting during the summer to reduce demand and high energy use. Customers are always in control and can override the settings at any time. </t>
  </si>
  <si>
    <t>Demand Management Program</t>
  </si>
  <si>
    <t>Incentive Payments</t>
  </si>
  <si>
    <t>Thermal storage, battery storage, Chiller/HVAC/BMS/Controls, Lighting/LED, DR Enablement, Fuel Switching, Non-electric AC</t>
  </si>
  <si>
    <t>Brooklyn-Queens Demand Management Program</t>
  </si>
  <si>
    <t>Portfolio of DERs procured through RFI, RFC, Auction, RFP, RFQ and through adders to Con Edison and NYSERDA programs</t>
  </si>
  <si>
    <t xml:space="preserve">Custom incentives with an overall budget of $3.6 million/peak MW </t>
  </si>
  <si>
    <t>$150 Million budget to procure 41 MW of resources in the three BQDM networks (Ridgewood, Richmond Hill, Crown Heights) in order to enable deferral of a major new substation</t>
  </si>
  <si>
    <t>Targeted Demand Management</t>
  </si>
  <si>
    <t>Portfolio for capital deferral projects</t>
  </si>
  <si>
    <t>No identified project yet so nothing to report. It is a $60 million funding source for any appropriate projects we identify in 2016 or 2017.</t>
  </si>
  <si>
    <t>Con Edison Smart AC Program</t>
  </si>
  <si>
    <t>Wifi enabled room AC, participants earn rewards/prizes</t>
  </si>
  <si>
    <t xml:space="preserve">Air Conditioners </t>
  </si>
  <si>
    <t>REV Demo</t>
  </si>
  <si>
    <t>Online Marketplace: Building Efficiency</t>
  </si>
  <si>
    <t>Products; Will assess if customers desire utility-consulting services to scope ECM projects, connect customers to qualified market partners, and line up financing options.</t>
  </si>
  <si>
    <t xml:space="preserve">Currently active as REV demo, prospective to become system-wide </t>
  </si>
  <si>
    <t>Retailer Incentive Program - residential plug-load and appliance products</t>
  </si>
  <si>
    <t>planning</t>
  </si>
  <si>
    <t>Clean Virtual Power Plant</t>
  </si>
  <si>
    <t>This REV demonstration project is designed to demonstrate how aggregated fleets of solar plus storage assets in hundreds of homes can collectively provide network benefits to the grid, resiliency services to customers, monetization value to Con Edison</t>
  </si>
  <si>
    <t>Removing barriers to deploying distributed energy storage</t>
  </si>
  <si>
    <t>NYPA</t>
  </si>
  <si>
    <t>N/A</t>
  </si>
  <si>
    <t>Five largest cities after NYC: Yonkers, Albany, Syracuse, Rochester &amp; Buffalo</t>
  </si>
  <si>
    <t>Five Cities Program</t>
  </si>
  <si>
    <t>Competitive Grant</t>
  </si>
  <si>
    <t>General EE</t>
  </si>
  <si>
    <t>K-Solar</t>
  </si>
  <si>
    <t>Solar</t>
  </si>
  <si>
    <t>OMAP - Operations and Maintenance Acceleration Program</t>
  </si>
  <si>
    <t>Facility Operation and Maintenance</t>
  </si>
  <si>
    <t>The O&amp;M Acceleration Program (OMAP) Grant Competition aims to accelerate minor operations and maintenance (O&amp;M) projects, including rehabilitation work, at state facilities in New York.</t>
  </si>
  <si>
    <t>Closed Oct 2015</t>
  </si>
  <si>
    <t>Facilities that fall under Executive Order 88</t>
  </si>
  <si>
    <t>Public Schools K-12</t>
  </si>
  <si>
    <t>NYISO</t>
  </si>
  <si>
    <t>Day-Ahead Demand Response Program (DADRP)</t>
  </si>
  <si>
    <t>Energy payment based on amount of reduction</t>
  </si>
  <si>
    <t>Participant submits an "energy offer" to reduce consumption. If energy price reaches the level the participant chooses, then participant receives an energy schedule and the resulting energy price (LBMP).  Mandatory if scheduled.</t>
  </si>
  <si>
    <t>Demand Side Ancillary Service Program (DSASP)</t>
  </si>
  <si>
    <t>Payment from ancillary services market</t>
  </si>
  <si>
    <t>Participant submits a "reserve" and/or "regulation" service offer to NYISO. If accepted and scheduled, participant receives market payment based on market clearing price and performance. Mandatory if scheduled.</t>
  </si>
  <si>
    <t>Emergency Demand Response Program (EDRP)</t>
  </si>
  <si>
    <t>Energy payment based on amount of reduction.  Higher of $500/MWH and LBMP</t>
  </si>
  <si>
    <t xml:space="preserve">Participant receives energy payment for performance during a reliability event by reducing usage or switching to a behind-the-meter generator. Voluntary to perform.  Payment is higher of $500/MWH or LBMP. </t>
  </si>
  <si>
    <t>Installed Capacity- Special Case Resource (SCR)</t>
  </si>
  <si>
    <t>Energy payment based on amount of reduction. Also receive monthly capacity payments to be "on call" by the NYISO</t>
  </si>
  <si>
    <t>Participant receives energy payment for performance during a reliability event by reducing usage or switching to a behind-the-meter generator. Also receives money from the capacity market for being available when called upon by NYISO. Mandatory performance if called upon. Participants are tested for performance at least twice a year for one hour.</t>
  </si>
  <si>
    <t>NYSEG</t>
  </si>
  <si>
    <t>Program offering to non-residential customers to improve the efficiency of eligible facilities through both prescriptive incentives (applicable when a customer’s needs match a broad range of pre-determined measures) and custom incentives (applicable when a customer’s project requires site-specific engineering and cost analysis).</t>
  </si>
  <si>
    <t>$50 per refrigerator/ freezer</t>
  </si>
  <si>
    <t>refrigerator/ freezer; lighting</t>
  </si>
  <si>
    <t>The Refrigerator and Freezer Recycling Component offers customers free removal and recycling of an old refrigerator or freezer and a $50 rebate check. An efficient lighting package is also offered to customers at the time of appliance pickup if the customer signs a pledge to install the new lighting.</t>
  </si>
  <si>
    <t>Multifamily Electric Program</t>
  </si>
  <si>
    <t>Free; up to 70% cost</t>
  </si>
  <si>
    <t>lighting, smart power strips and hot water efficiency measures</t>
  </si>
  <si>
    <t>Common area lighting and exit signs. Dwelling unit LED lights, smart power strips.  Energy efficient faucet aerators &amp; shower heads and water heater pipe wrap for electrically heated water.</t>
  </si>
  <si>
    <t>lighting/lighting controls, HVAC. Air to air heat pumps, other custom measures</t>
  </si>
  <si>
    <t>Refrigerator Freezer Recycling Program</t>
  </si>
  <si>
    <t>Up to 70% cost share</t>
  </si>
  <si>
    <t>Interior &amp; exterior lighting, exit signs, canopy lighting, commercial refrigeration</t>
  </si>
  <si>
    <t>Program offering to non-residential small business customers under 110 kw demand to improve the efficiency of eligible facilities through cost sharing mechanism.</t>
  </si>
  <si>
    <t>Customer self-directs use of their energy efficiency surcharges</t>
  </si>
  <si>
    <t>boilers, furnaces, controls and thermostats</t>
  </si>
  <si>
    <t>furnace, boiler, indirect water heater and thermostat incentives</t>
  </si>
  <si>
    <t>The program offers customers with residential natural gas service rebates to install high efficiency natural gas space and domestic water heating equipment.</t>
  </si>
  <si>
    <t>Multifamily Gas Program</t>
  </si>
  <si>
    <t>70% cost share</t>
  </si>
  <si>
    <t>showerheads, faucet aerators, and pipe wrap.</t>
  </si>
  <si>
    <t>The program offers electric measures such as domestic hot water measures including efficient showerheads, faucet aerators, and pipe wrap.</t>
  </si>
  <si>
    <t>RGE</t>
  </si>
  <si>
    <t>RG&amp;E</t>
  </si>
  <si>
    <t>Online Marketplace: Energy Marketplace</t>
  </si>
  <si>
    <t>Products: LED light bulbs, Refrigerator, Thermostat, Surge Protector, Washer</t>
  </si>
  <si>
    <t>Behavioral program</t>
  </si>
  <si>
    <t>Products: window A/C, dehumidifiers, heat pump water heaters, other relevant equipment</t>
  </si>
  <si>
    <t>Buffalo-Niagara Medical Campus</t>
  </si>
  <si>
    <t>National Grid (Niagara Mohawk)</t>
  </si>
  <si>
    <t>Performancce based incentive</t>
  </si>
  <si>
    <t>National Fuel Gas</t>
  </si>
  <si>
    <t>Residential Rebate Program</t>
  </si>
  <si>
    <t>Hot Air Furnace; Hot Water Boiler; Steam Boiler; Storage Tank Water Heater; Tank less Water Heater; Indirect Water Heater; Programmable Thermostats</t>
  </si>
  <si>
    <t>The Residential Rebate Program offers equipment replacement rebate incentives for single family and multi-family residential dwellings, to encourage them to install high efficiency space heating and water heating appliances.</t>
  </si>
  <si>
    <t>NRCIP</t>
  </si>
  <si>
    <t>Rebate; $15 per Mcf</t>
  </si>
  <si>
    <t>Furnaces; Hot water boiler; steam boiler; unit heater; infrared heater; vent damper; pipe insulation; duct insulation; demand control ventilation; water heater; cooking equipment; controls</t>
  </si>
  <si>
    <t>LIURP</t>
  </si>
  <si>
    <t>Direct install</t>
  </si>
  <si>
    <t>Custom measures delivered to low income customers in NFG territory</t>
  </si>
  <si>
    <t>LIURP is a weatherization program designed specifically for low income customers.
Participants receive a heating system check, an energy audit, weatherization measures, an
infiltration reduction, natural gas usage reduction measures and consumer education.</t>
  </si>
  <si>
    <t>heating and cooling systems, insulation and air sealing, DHW, doors, lighting</t>
  </si>
  <si>
    <t>50% to 100% cost of the measures, capped, based on income level</t>
  </si>
  <si>
    <t xml:space="preserve">Incentive for repalcement of electric domestic hot water heaters.  The PON is now closed because the funding was fully subscribed </t>
  </si>
  <si>
    <t>Oil &amp; Propane</t>
  </si>
  <si>
    <t>Renwable Heat New York</t>
  </si>
  <si>
    <t>http://www.nyserda.ny.gov/All-Programs/Programs/Renewable-Heat-NY</t>
  </si>
  <si>
    <t>Biomass heating</t>
  </si>
  <si>
    <t>Replace old inefficient wood boilers with new efficient boilers and pellet stoves</t>
  </si>
  <si>
    <t>Develop geothermal installtion standards and credentials for installers to help in the rollout of NYC's new geothermal bill.</t>
  </si>
  <si>
    <t>Donovan coordinating with Cathy Passion in NYC's Office of Sustainability</t>
  </si>
  <si>
    <t>Community Renewable Heating &amp; Cooling Pilot</t>
  </si>
  <si>
    <t>2016-2019</t>
  </si>
  <si>
    <t>Coordinating with Kevin Hale</t>
  </si>
  <si>
    <t>R-H&amp;C preformance based Incentive</t>
  </si>
  <si>
    <t>R-H&amp;C incentive based on therms/btu's delivered, and CO2 reduction for ground &amp; air source heat pumps, and solar thermal</t>
  </si>
  <si>
    <t>Designing program</t>
  </si>
  <si>
    <t>Develop comprehensive policy framework</t>
  </si>
  <si>
    <t>Develop comprehensive policy framework for accelerated growth of renewable heating &amp; coolin markets</t>
  </si>
  <si>
    <t>Geothermal cost reduction</t>
  </si>
  <si>
    <t>Develop detailed cost reduction and resource models.  Use to develop a comprehensive set of initiatives to acclerate GSHP market growth</t>
  </si>
  <si>
    <t>Team conducting analysis</t>
  </si>
  <si>
    <t>Renewable Thermal Technologies Alliance</t>
  </si>
  <si>
    <t>Launch northeast regional cooperative initiative to develop standardization around contracts and M&amp;V protocols and a database of technology and loan performance</t>
  </si>
  <si>
    <t>PSEG Long Island</t>
  </si>
  <si>
    <t xml:space="preserve">Commercial </t>
  </si>
  <si>
    <t>Combined Heat and Power</t>
  </si>
  <si>
    <t>Would more or less replicate NYSERDA's offering in balance of State</t>
  </si>
  <si>
    <t>Municipality</t>
  </si>
  <si>
    <t>Communities Rewards</t>
  </si>
  <si>
    <t>CPACE</t>
  </si>
  <si>
    <t>Technical Assistance in Pursuing CPACE applications</t>
  </si>
  <si>
    <t>Targetted Performance</t>
  </si>
  <si>
    <t>Customized offerings for Hospitals, Nursing Homes and Multi Resi Housing</t>
  </si>
  <si>
    <t>Low Income Thermal</t>
  </si>
  <si>
    <t>Expansion of Low Income program to offer propane and oil savings components</t>
  </si>
  <si>
    <t>HPWES Thermal</t>
  </si>
  <si>
    <t>Expansion of Home Performance  program to offer propane and oil savings components</t>
  </si>
  <si>
    <t>Launch of a significantly sized Residential Behavioral Offering</t>
  </si>
  <si>
    <t>Installation of free thermostat - new installations likely to cease in early 2017 with exhaustion of remaining inventory</t>
  </si>
  <si>
    <t>LIPAEdge Direct Load Control</t>
  </si>
  <si>
    <t>Residential/Small commercial</t>
  </si>
  <si>
    <t>PSEG LI</t>
  </si>
  <si>
    <t>$3/kW/month reservation fee: $0.25/kwh performance fee - coordinated with NYISO program activity &amp; Commercial relief program</t>
  </si>
  <si>
    <t>Tariff</t>
  </si>
  <si>
    <t>Distrubtion Load Relief Tariff</t>
  </si>
  <si>
    <t>commercial</t>
  </si>
  <si>
    <t>$5/kW/month reservation fee: $0.25/kwh performance fee - coordinated with NYISO program activity and Distribution relief program</t>
  </si>
  <si>
    <t>Commercial System Relif Tariff</t>
  </si>
  <si>
    <t>$85 sign up; $25/year for next 4 years - currently performance contingent</t>
  </si>
  <si>
    <t>Direct Load Control Tariff</t>
  </si>
  <si>
    <t>Customer rebate</t>
  </si>
  <si>
    <t>Insulation, Air selaing, Duct sealing</t>
  </si>
  <si>
    <t>15%, cap of $1,000, on approved measures</t>
  </si>
  <si>
    <t>HPwES</t>
  </si>
  <si>
    <t>contractor incentive</t>
  </si>
  <si>
    <t>high efficiency bulbs, duct sealing, duct insulation, air sealing, elect. DHW low flow devices</t>
  </si>
  <si>
    <t>Direct Install Program.  Contractor paid per measure</t>
  </si>
  <si>
    <t>HPD</t>
  </si>
  <si>
    <t>Customer service</t>
  </si>
  <si>
    <t>CFLs/6K-8K-10K-12K BTU Room Air Conditioners/25 Pint and 70 Pints Dehumidifiers/Electric Hot Water - Pipe Insulation-Faucet Aerators-Low Flow Showers-Water Temperature Turndown/Customer Education/Health &amp; Safety Inspection.  Currently REAP Program is providing a 2-pack LED gift for customer's participating in REAP Program.</t>
  </si>
  <si>
    <t>REAP</t>
  </si>
  <si>
    <t>ENERGY STAR Electric Dryers and Heat Pump Dryers</t>
  </si>
  <si>
    <t>$150.00 &amp; $300.00</t>
  </si>
  <si>
    <t>EEP: Dryers</t>
  </si>
  <si>
    <t>ENERGY STAR Room Air Purifiers</t>
  </si>
  <si>
    <t>$25.00-$50.00</t>
  </si>
  <si>
    <t>EEP: Room air purifiers</t>
  </si>
  <si>
    <t>Customer reward and online catalog vouchers</t>
  </si>
  <si>
    <t>Recycle secondary refrigerator/freezer and RAC and dehumidifiers</t>
  </si>
  <si>
    <t>$50.00 Reward and $35.00 online catalog vouchers</t>
  </si>
  <si>
    <t>EEP: Appliance Recycling</t>
  </si>
  <si>
    <t>ENERGY STAR
Room A/C ≤6k Btuh
Room A/C &gt;6k &amp; ≤8k Btuh
Room A/C &gt; 8k &lt; 14k Btuh</t>
  </si>
  <si>
    <t>$25.00           $30.00           $50.00</t>
  </si>
  <si>
    <t>EEP: Room Air conditioners</t>
  </si>
  <si>
    <t>ENERGY STAR "Most Efficent" only</t>
  </si>
  <si>
    <t>EEP: Refrigerators</t>
  </si>
  <si>
    <t>Online catalog (buy down)</t>
  </si>
  <si>
    <t>Advanced Power Strips</t>
  </si>
  <si>
    <t>EEP: Smart Power Strips</t>
  </si>
  <si>
    <t>Customer rebate and contractor incentive</t>
  </si>
  <si>
    <t>ENERGY STAR Two-Speed and ENERGY STAR Variable Speed</t>
  </si>
  <si>
    <t>$150-$350 rebate and $75-$100 contract incentive</t>
  </si>
  <si>
    <t>EEP Pool Pumps</t>
  </si>
  <si>
    <t>EEP:  Clothes Washers</t>
  </si>
  <si>
    <t>Upstream</t>
  </si>
  <si>
    <t>CFL's - Common &amp; Specialty     LED's A-19 &amp; Specialty/Fixtures</t>
  </si>
  <si>
    <t>$.80 - $2.00 CFLs &amp; $3.00-$4.00 LEDs not to exceed 50% of retail price</t>
  </si>
  <si>
    <t>EEP: Lighting</t>
  </si>
  <si>
    <t>Central Air Conditioners, Air-source heat pumps; Ductless Mini Split system and GSHP</t>
  </si>
  <si>
    <t>Cool Homes</t>
  </si>
  <si>
    <t xml:space="preserve"> Equipment that does not qualify for a prescriptive rebate and New Construction Whole Building projects (projects that include ECMs for building envelope, lighting, HVAC, building controls) will be eligible for a custom rebate. Projects must have a Total Resource Cost benefit-cost ratio of at least 1.0.</t>
  </si>
  <si>
    <t>Custom Measures; passing Benefit-Cost Analysis</t>
  </si>
  <si>
    <t>CEP: Custom/WB/Retrofit</t>
  </si>
  <si>
    <t>LEED Points: $500/point for points related to electric energy savings.  Up to 70% of energy modeling and commissioning costs for LEED projects ($50,000 max for energy modeling, $100,000 max for commissioning).
Engineering Studies: Tiered cost-share rebates for studies that present demand reduction opportunities up to 70% of study cost ($50,000 max)
Energy Star® Benchmarking: Tiered cost-share rebates up to 100% ($5,000 max)</t>
  </si>
  <si>
    <t>LEED Certification and Points; Engineering Studies presenting opportunity for electric demand reduction; Energy Star® Benchmarking.</t>
  </si>
  <si>
    <t>Rebate; Tiered Cost Share; Rebate per LEED Point</t>
  </si>
  <si>
    <t>CEP: Technical Assistance</t>
  </si>
  <si>
    <t>Chillers, compressors &amp; air dryers, cool roof, HVAC, lighting, refrigeration, thermal storage, variable frequency drives</t>
  </si>
  <si>
    <t>Rebate; 70% maximum cost share</t>
  </si>
  <si>
    <t>Prescriptive / Custom</t>
  </si>
  <si>
    <t>CEP: Prescriptive</t>
  </si>
  <si>
    <t>Midstream and end user rebates</t>
  </si>
  <si>
    <t>Lighting, Air conditioners, power strips, air purifiers, appliance recycling, clothes washers &amp; dryers, pool pumps, refrigerators, central A/C, programmable thermostats</t>
  </si>
  <si>
    <t>Cost-shared technical assistance to analyze and identify recommended gas and electric measures, and performance-based incentives for electric demand and electric energy savings measures, with an empahsis on influencing projects to deep energy savigns and zero-net energy. Projects are required to be at least 10% more efficient than New York State energy code requirements. For determining program incentives, code requirements are based off of designated ASHRAE 90.1 Appendix G requirements. See description for more incentive details.</t>
  </si>
  <si>
    <t>Transition Incentives, Technical Support &amp; Quality Assurance for 2016 &amp; 2017. Note that the Technical Assistance is provided by firms qualified through Energy Modeling Partners (see below).</t>
  </si>
  <si>
    <r>
      <t>Support to building owners and their design teams to influence the design and construction of new buildings and major renovations in the commercial sector towards greater energy efficiency and sustainability
• Financial incentives (performance-based $/KW summer peak savings and $/kWh of annual savings) offered for custom and whole building projects based on energy modeling. 6 tiers of performance: one tier for custom measures and 5 tiers for whole building measures established based on % beyond code cost savings of design for all measures (</t>
    </r>
    <r>
      <rPr>
        <u/>
        <sz val="10"/>
        <rFont val="Calibri"/>
        <family val="2"/>
        <scheme val="minor"/>
      </rPr>
      <t>all fuels</t>
    </r>
    <r>
      <rPr>
        <sz val="10"/>
        <rFont val="Calibri"/>
        <family val="2"/>
        <scheme val="minor"/>
      </rPr>
      <t xml:space="preserve">), with higher incentive rates for more comprehensive and deeper saving projects. Per measure, per project, and % of incremental cost caps based on participation path (custom, whole building); 
• Commisssioning support at 10% of  financial incentives up to a maximum of $25,000; 
• Green Building Bonus for LEED or Collaborative for High Performance Schools projects at $0.20/SF up to a maximum of $75,000; 
• Design team support for whole building projects based on 5 performance tiers paid on a $/KW of savings rate with caps. 
• Cost shared technical assistance: For basic technical assistance, NYSERDA covers initial $5,000 and shares on a 50/50 basis the remaining balance up to a total contribution of $75,000. NYSERDA will increase the total contribution by $25,000 to identify Demand Response opportunities. For zero-net energy or deep savings  NYSERDA will increase its maximum funding by $25,000 for projects below 50,000 square feet and by $60,000 for larger projects; cost sharing for the additional zero-net energy or deep savings assistance is provided on a 80 NYSERDA/20 applicant basis. </t>
    </r>
  </si>
  <si>
    <t>Increasing information on, awareness of, and demand for deep energy savings and zero net energy construction for new and gut rehab in, residential building construction (single family homes and multi-unit residential buildings) up to three-stories in height, in both the market-rate and low-to-moderate income (LMI) sectors by providing technical assistance, quality assurance support, and financial incentives  to clean energy partners to strengthen their skills and  capacity  in building design, construction and performance verification.</t>
  </si>
  <si>
    <t xml:space="preserve">Proposed Builder Incentives:
• Tier 1 (meets anticipated 2016 energy code):  EPA ENERGY STAR Homes Version 3.0, plus Minimum kWh savings and Air Leakage minimum requirements, with adjustments as necessary for gut rehabilitations. For 1-2 family &amp; attached townhouses (up to 10), $0/dwelling unit. For Multi unit up to 50 units, $0/dwelling unit and for Multi unit from 51 to 100 units, $0/dwelling unit.   
• Tier 2 (12% to 15% above the anticipated 2016 energy code): EPA ENERGY STAR Homes Version 3.1, plus Minimum kWh savings and Air Leakage minimum requirements. In 2016, for 1-2 family &amp; attached townhouses (up to 10), $1,250/dwelling unit. For Multi unit up to 50 units, $550/dwelling unit and for Multi unit from 51 to 100 units, $300/dwelling unit. In 2017, incentives will be reduced to roughly 60 to 80% of 2016 levels.   
• Tier 3 (deep energy savings or near net zero): Tier 2 requirements, plus a HERS Index of ≤ 10 inclusive of installed PV. Dwelling units of &gt;1,500 sq. ft. must achieve a HERS index of ≤ 40. Dwelling units ≤ 1,500 sq. ft. must achieve a HERS index of ≤ 50.  In 2016, for 1-2 family &amp; attached townhouses (up to 10), $4,500/dwelling unit. For Multi unit up to 50 units, $2,600/dwelling unit and for Multi unit from 51 to 100 units, $2,200/dwelling unit.  For 2017, incentives will be reduced to roughly 85% of 2016 levels for 1-2 family and attached townhouses and to roughly 60% of 2016 levels for multi units.
NOTE: On-site and/or renewable generation are not eligible for installation incentives through this offering.
In addition to the Builder Incentives, the Program also offers modest incentives for a first HERS Rating, for HERS Providers and for Co-operative advertising. </t>
  </si>
  <si>
    <t>Increasing information on, awareness of, and demand for deep energy savings and zero net energy construction for new and gut rehab in, residential building construction (single family homes and multi-unit residential buildings) up to three-stories in height, in both the market-rate and low-to-moderate income (LMI) sectors by providing technical assistance, quality assurance support, and financial incentives  to clean energy partners to strengthen their skills and  capacity  in building design, construction and performance verification. Support New York State (NYS) and New York City (NYC) housing agencies, funding authorities, and municipalities in their efforts to secure the most efficient, durable, resilient and healthy housing, based on technical and economic feasibility, while striving to maximize effective use of the resources available to achieve those goals.</t>
  </si>
  <si>
    <t xml:space="preserve">Proposed Builder Incentives:
• Tier 1 (meets anticipated 2016 energy code):  EPA ENERGY STAR Homes Version 3.0, plus Minimum kWh savings and Air Leakage minimum requirements, with adjustments as necessary for gut rehabilitations. For 1-2 family &amp; attached townhouses (up to 10), $0/dwelling unit. For Multi unit up to 50 units, $0/dwelling unit and for Multi unit from 51 to 100 units, $0/dwelling unit.   
• Tier 2 (12% to 15% above the anticipated 2016 energy code): EPA ENERGY STAR Homes Version 3.1, plus Minimum kWh savings and Air Leakage minimum requirements. In 2016, for 1-2 family &amp; attached townhouses (up to 10), $1,800/dwelling unit. For Multi unit up to 50 units, $1,000/dwelling unit and for Multi unit from 51 to 100 units, $600/dwelling unit. In 2017, incentives for 1-2 family &amp; attached townhouses (up to 10) will be reduced by $100/dwelling unit, but otherwise incentives will remain the same.   
• Tier 3 (deep energy savings or near net zero): Tier 2 requirements, plus a HERS Index of ≤ 10 inclusive of installed PV. Dwelling units of &gt;1,500 sq. ft. must achieve a HERS index of ≤ 40. Dwelling units ≤ 1,500 sq. ft. must achieve a HERS index of ≤ 50.  In 2016, for 1-2 family &amp; attached townhouses (up to 10), $4,300/dwelling unit. For Multi unit up to 50 units, $3,500/dwelling unit and for Multi unit from 51 to 100 units, $3,100/dwelling unit.  For 2017, incentives for 1-2 family &amp; attached townhouses (up to 10) will be reduced by $100/dwelling unit, but otherwise incentives will remain the same.
NOTE: On-site and/or renewable generation are not eligible for installation incentives through this offering.
In addition to the Builder Incentives, the Program also offers modest incentives for a first HERS Rating, for HERS Providers and for Co-operative advertising. </t>
  </si>
  <si>
    <t>Increasing information on, awareness of, and demand for deep energy savings and zero net energy construction for the multifamily new construction and gut rehabilitation markets (over three-stories in height), in both the market-rate and low-to-moderate income (LMI) sectors by providing technical assistance, quality assurance support, and financial incentives to clean energy professionals to strengthen their skills and  capacity  in delivering building design and construction services.</t>
  </si>
  <si>
    <t>Transition Incentives, Technical Support &amp; Quality Assurance for 2016 &amp; 2017. Collaboration opportunity with ongoing NYSERDA Energy Modeling Partners support.</t>
  </si>
  <si>
    <t>Launch planned for July 2016. Opportunity to transition the incentive program to the utilities for beyond 2017.  Proposed Incentives:
• Tier 1:  EPA ENERGY STAR Multifamily High Rise program requires 15% utility cost savings above current NYS commercial energy code, , with adjustments as necessary for gut rehabilitations. No direct incentives will be offered.
•  Tier 2:  Align with the EPA ENERGY STAR Multifamily High Rise program requirements and additionally require a minimum of 20% utility cost savings above ASHRAE 90.1 2010, or 15% above the relevant NYS commercial energy code, whichever is greater, with adjustments as necessary for gut rehabilitations. In 2016, incentives for the first 10 to 49 units are $500/dwelling unit and units 50 and beyond are $300/dwelling unit, with a cap of $50,000. For 2017, incentives and caps are reduced by 60 to 80% of 2016 levels.
• Tier 3:  Projects must meet or exceed performance criteria which qualifies as deep energy savings, inclusive of near net-zero performance.  This level of performance will be established by demonstrating the building will achieve a NYSERDA-determined minimum percentage of utility cost savings above current NYS commercial energy code by application of ASHRAE 90.1 2010 Appendix G.  As alternatives, certification under high performance third-party energy performance standards such as PHIUS+ or the German-based Passive House Institute, may be deemed to be acceptable by NYSERDA. Although Program incentives will not be associated with their installation, integration or use of renewable generation will be strongly encouraged by reliance on NYSERDA-determined energy performance thresholds. In 2016, incentives for the first 10 to 49 units are $2,500/dwelling unit and units 50 and beyond are $2,000/dwelling unit, with a cap of $200,000. For 2017, incentives and caps are reduced to 55 to 60% of 2016 levels.</t>
  </si>
  <si>
    <t>Increasing information on, awareness of, and demand for deep energy savings and zero net energy construction for the multifamily new construction and gut rehabilitation markets (over three-stories in height), in both the market-rate and low-to-moderate income (LMI) sectors by providing technical assistance, quality assurance support, and financial incentives to clean energy professionals to strengthen their skills and  capacity  in delivering building design and construction services.  Support New York State (NYS) and New York City (NYC) housing agencies, funding authorities, and municipalities in their efforts to secure the most efficient, durable, resilient and healthy housing, based on technical and economic feasibility, while striving to maximize effective use of the resources available to achieve those goals.</t>
  </si>
  <si>
    <t>Incentives, Technical Support &amp; Quality Assurance for 2016, 2017, &amp; 2018. Collaboration opportunity with ongoing NYSERDA Energy Modeling Partners support.</t>
  </si>
  <si>
    <t>Launch planned for July 2016. LMI support planned to continue beyond 2017.  Proposed Incentives:
• Tier 1:  EPA ENERGY STAR Multifamily High Rise program requires 15% utility cost savings above current NYS commercial energy code, , with adjustments as necessary for gut rehabilitations. Technical support and access to NYSERDA’s compliance review would be available for LMI projects but no direct incentives will be offered.
•  Tier 2:  Align with the EPA ENERGY STAR Multifamily High Rise program requirements and additionally require a minimum of 20% utility cost savings above ASHRAE 90.1 2010, or 15% above the relevant NYS commercial energy code, whichever is greater, with adjustments as necessary for gut rehabilitations.  In 2016, incentives for the first 10 to 49 units are $1000/dwelling unit and units 50 and beyond are $600/dwelling unit, with a cap of $100,000. For 2017, incentives for 50 units and beyond are reduced by $100/dwelling unit but otherise remain at 2016 levels.
• Tier 3:  Projects must meet or exceed performance criteria which qualifies as deep energy savings, inclusive of near net-zero performance.  This level of performance will be established by demonstrating the building will achieve a NYSERDA-determined minimum percentage of utility cost savings above current NYS commercial energy code by application of ASHRAE 90.1 2010 Appendix G.  As alternatives, certification under high performance third-party energy performance standards such as PHIUS+ or the German-based Passive House Institute, may be deemed to be acceptable by NYSERDA.  Although Program incentives will not be associated with their installation, integration or use of renewable generation will be strongly encouraged by reliance on NYSERDA-determined energy performance thresholds.  In 2016, incentives for the first 10 to 49 units are $3,500/dwelling unit and units 50 and beyond are $3,000/dwelling unit, with a cap of 300,000. For 2017, the incentives and caps remain the same.</t>
  </si>
  <si>
    <t xml:space="preserve">Incentives associated with technical support offered by qualified firms offered through the new construction program offerings. </t>
  </si>
  <si>
    <t>No incentives</t>
  </si>
  <si>
    <t xml:space="preserve">Pre-development funding will be made available in late 2016. </t>
  </si>
  <si>
    <t xml:space="preserve">Feasibility study to take place in Q4 of 2016.  Based on the results of the feasibility study, NYSERDA may design and implement a pilot (in partnership with HCR and DOH).  The projected timeline on the rollout of the pilot would be mid 2017. </t>
  </si>
  <si>
    <t>Fuel Neutral</t>
  </si>
  <si>
    <t>Upstream / Downstream</t>
  </si>
  <si>
    <t>Pilot / Program</t>
  </si>
  <si>
    <t>Technologies</t>
  </si>
  <si>
    <t>Downstream</t>
  </si>
  <si>
    <t>Program</t>
  </si>
  <si>
    <t>Segment</t>
  </si>
  <si>
    <t xml:space="preserve">Commercial &amp; Industrial </t>
  </si>
  <si>
    <t>Commercial &amp; Industrial</t>
  </si>
  <si>
    <t xml:space="preserve">Lighting </t>
  </si>
  <si>
    <t>HVAC</t>
  </si>
  <si>
    <t>Pilot</t>
  </si>
  <si>
    <t>Smart thermostats, LED lighting, and smart strips.</t>
  </si>
  <si>
    <t>Location</t>
  </si>
  <si>
    <t>high efficiency lighting and controls, HVAC measures, VFDs, motors and energy efficiency studies.</t>
  </si>
  <si>
    <t>Non-Prescriptive</t>
  </si>
  <si>
    <t>Upstream &amp; Downstream</t>
  </si>
  <si>
    <t>HVAC measures such as furnaces and boilers, in addition to measures like insulation and energy efficiency studies.</t>
  </si>
  <si>
    <t>Demand response</t>
  </si>
  <si>
    <t>Brooklyn - Queens</t>
  </si>
  <si>
    <t>Air Conditioner</t>
  </si>
  <si>
    <t>Residential &amp; Multifamily</t>
  </si>
  <si>
    <t>All gas</t>
  </si>
  <si>
    <t>Residential - Low Income</t>
  </si>
  <si>
    <t xml:space="preserve">space and water heating systems, low flow  faucet areators, showerheads and Thermostatic Raditor valves. </t>
  </si>
  <si>
    <t>National Grid (Mohawk Valley)</t>
  </si>
  <si>
    <t>Commercial - Small Business</t>
  </si>
  <si>
    <t xml:space="preserve">Energy audit and report, low flow  faucet areators, showerheads,  hot water pipe wrap and tank wrap, smart Wi-Fi thermostats and Thermostatic Raditor valves. </t>
  </si>
  <si>
    <t>Statewide</t>
  </si>
  <si>
    <t>O&amp;M</t>
  </si>
  <si>
    <t>Multifamily - Low Income</t>
  </si>
  <si>
    <t>Codes</t>
  </si>
  <si>
    <t>Energy modeling</t>
  </si>
  <si>
    <t>Solar thermal</t>
  </si>
  <si>
    <t>Smart thermostats</t>
  </si>
  <si>
    <t>Refrigerators</t>
  </si>
  <si>
    <t>Clothes washers</t>
  </si>
  <si>
    <t>Pool pumps</t>
  </si>
  <si>
    <t>Appliance recycling</t>
  </si>
  <si>
    <t>Smart Power Strips</t>
  </si>
  <si>
    <t>Room Air conditioners</t>
  </si>
  <si>
    <t>Room air purifiers</t>
  </si>
  <si>
    <t>Dryers</t>
  </si>
  <si>
    <t>Commodity</t>
  </si>
  <si>
    <t>Efficiency</t>
  </si>
  <si>
    <t>Data</t>
  </si>
  <si>
    <t>Smart Meters</t>
  </si>
  <si>
    <t>Solar, storage, audits, EE retrofits, appliances, smart thermostats</t>
  </si>
  <si>
    <t>EE retrofits, financing</t>
  </si>
  <si>
    <t>~Motivate customers to use less energy by providing customers with information on energy use and personalized energy saving advice.
~Provide the Company with information about customer behavior.
~Help increase participation in other efficiency programs as customers are encouraged to purchase energy efficient equipment and appliances</t>
  </si>
  <si>
    <t>Home energy reports</t>
  </si>
  <si>
    <t>Plug load and appliances</t>
  </si>
  <si>
    <t>Solar + Storage</t>
  </si>
  <si>
    <t>Received approval in December 2015                                
Funding Source:  REV</t>
  </si>
  <si>
    <t>Launched  in Q2 -2016
Funding Source:  REV</t>
  </si>
  <si>
    <t>Solar, Dynamic Load Management</t>
  </si>
  <si>
    <t>Commercial / Residential</t>
  </si>
  <si>
    <t>Community Microgrid</t>
  </si>
  <si>
    <t>Microgrid</t>
  </si>
  <si>
    <t>Demand Reduction</t>
  </si>
  <si>
    <t>Competitive grant program for the Five Cities. Applications must be for city energy efficiency/energy savings projects and some level of cost share is anticipated. Details TBA 2016</t>
  </si>
  <si>
    <t>Government</t>
  </si>
  <si>
    <t>5 largest cities after NYC</t>
  </si>
  <si>
    <t>Auditing</t>
  </si>
  <si>
    <t>window A/C, dehumidifiers, heat pump water heaters, other relevant equipment</t>
  </si>
  <si>
    <t>LED light bulbs, Refrigerator, Thermostat, Surge Protector, Washer</t>
  </si>
  <si>
    <t>Real time energy management</t>
  </si>
  <si>
    <t>Colleges &amp; Universities</t>
  </si>
  <si>
    <t>EE retrofits</t>
  </si>
  <si>
    <t>Schools K-12</t>
  </si>
  <si>
    <t>Financing</t>
  </si>
  <si>
    <t>Energy storage</t>
  </si>
  <si>
    <t>Solar + storage</t>
  </si>
  <si>
    <t>Tools &amp; resources</t>
  </si>
  <si>
    <t>Competition</t>
  </si>
  <si>
    <t>Forum</t>
  </si>
  <si>
    <t>Feasibility study</t>
  </si>
  <si>
    <t>Study</t>
  </si>
  <si>
    <t>Technical assistance</t>
  </si>
  <si>
    <t xml:space="preserve">Upstream </t>
  </si>
  <si>
    <t>Various</t>
  </si>
  <si>
    <t>Roadmap</t>
  </si>
  <si>
    <t>Interconnection</t>
  </si>
  <si>
    <t xml:space="preserve">Interconnection </t>
  </si>
  <si>
    <t>Grid optimization</t>
  </si>
  <si>
    <t>Wind</t>
  </si>
  <si>
    <t>Fuel cell</t>
  </si>
  <si>
    <t>Outreach</t>
  </si>
  <si>
    <t>Air source heat pumps</t>
  </si>
  <si>
    <t>Demonstration</t>
  </si>
  <si>
    <t>Develop geothermal standards for NYC office of Sustainability</t>
  </si>
  <si>
    <t>Similar to Solarize Program</t>
  </si>
  <si>
    <t>Community based campaigns promoting a combination of envelope improvements, air source heat pumps, ground source heat pumps, solar thermal and/or biomass</t>
  </si>
  <si>
    <t>Campaign</t>
  </si>
  <si>
    <t>Renewable heating and cooling</t>
  </si>
  <si>
    <t>Engagement</t>
  </si>
  <si>
    <t>Policy</t>
  </si>
  <si>
    <t>programmable thermostats, window A/C, refrigerators and dehumidifiers; solar, central A/C, pool/well pumps and home energy savings services</t>
  </si>
  <si>
    <t>Hospitals, Nursing homes, Multifamily</t>
  </si>
  <si>
    <t>Propane &amp; Oil</t>
  </si>
  <si>
    <t>Financial / Non-Financial</t>
  </si>
  <si>
    <t>Statewide (must pay SBC)</t>
  </si>
  <si>
    <t>Financial</t>
  </si>
  <si>
    <t>Non-Financial</t>
  </si>
  <si>
    <t>Both</t>
  </si>
  <si>
    <t>Midstream</t>
  </si>
  <si>
    <t>Prescriptive/ Custom</t>
  </si>
  <si>
    <t>$2.75-$3.00/kW payment per month (May-Sep) for Reservation Option.  $0.15/kWh performance payment</t>
  </si>
  <si>
    <t>Load Relief - curtailment for demand response events on specified circuits</t>
  </si>
  <si>
    <t>The DLRP program is a contingency demand response program for commercial customers or aggregators. Commitment to provide at least 50 kW of load relief on a day-of notification basis from May to September. Customers/aggregators are paid a monthly premium to be on call for events and receive compensation for load relief provided during events.  Reservation payment option and voluntary option.</t>
  </si>
  <si>
    <t>Load Relief - curtailment for demand response events to reduce peak system load.</t>
  </si>
  <si>
    <t>Residential/Small Commercial</t>
  </si>
  <si>
    <t>$20 plus control equipment for room A/C.  $85 for a Bring Your Own Thermostat or company will provide and install one at no cost, $5 performance payment per event.</t>
  </si>
  <si>
    <t>Load Relief - Smart Thermostats and Room A/C</t>
  </si>
  <si>
    <t>The Direct Load Control Program is a direct load control program utilizing air conditioning cycling for demand response relief from May to September of each year. Customers are provided a sign up incentive for enrolling and a performance incentive for each event participated in.</t>
  </si>
  <si>
    <t>Rebates for selected products</t>
  </si>
  <si>
    <t>LED lighting, advanced power strips, smart thermostats</t>
  </si>
  <si>
    <t>Online store for energy efficient equipment with instant rebates.  Other services will be added in the future.</t>
  </si>
  <si>
    <t>Downstream / Midstream</t>
  </si>
  <si>
    <t>Residential / LMI</t>
  </si>
  <si>
    <t xml:space="preserve">Non-Financial </t>
  </si>
  <si>
    <t>Solar pricing based on aggregated demand. Assistance with SED and contract</t>
  </si>
  <si>
    <t>Aggregated solar contract for public schools (K-12) across New York State</t>
  </si>
  <si>
    <t>Ongoing</t>
  </si>
  <si>
    <t>Competitive grant with required cost share</t>
  </si>
  <si>
    <t>Government/ Public</t>
  </si>
  <si>
    <t>NYEM (New York Energy Manager)</t>
  </si>
  <si>
    <t>building energy management</t>
  </si>
  <si>
    <t>Optimization of key energy using assets within buildings using real time meter and BMS based data and advisory services</t>
  </si>
  <si>
    <t>2015-2025</t>
  </si>
  <si>
    <t>Midstream/ Downstream</t>
  </si>
  <si>
    <t>Energy management information systems, XaaS - Anything as a service</t>
  </si>
  <si>
    <t>Government/ Public Sector</t>
  </si>
  <si>
    <t>NYSERDA - Green Bank</t>
  </si>
  <si>
    <t>Green Bank</t>
  </si>
  <si>
    <t xml:space="preserve">A $5.0 million senior-secured revolving credit facility provided by NYGB will allow Sealed Inc. , an energy software company, to offer an innovative financing option to its customers to cover the costs of home energy efficiency measures. </t>
  </si>
  <si>
    <t>Sealed</t>
  </si>
  <si>
    <t>Warehousing / Aggregation</t>
  </si>
  <si>
    <t>Revolving Debt</t>
  </si>
  <si>
    <t>Sunrun</t>
  </si>
  <si>
    <t>NYGB has entered into two transactions to accelerate the deployment of more than 5,000 solar projects at homes across NYS by Sunrun, Inc. Sunrun is a national solar provider that markets and develops residential solar energy systems. The two transactions complement each other – as one provides financing to fund the purchase of materials and installation of the solar projects, and the other provides postconstruction financing.</t>
  </si>
  <si>
    <t xml:space="preserve">Warehousing / Aggregation
+
Asset Loan &amp; Investment </t>
  </si>
  <si>
    <t xml:space="preserve">Senior Secured Revolver and Subordinated Term Loan 
+
Construction Financing Revolver
</t>
  </si>
  <si>
    <t>NYGB is participating in a $200.0 million credit facility for Solar Mosaic, Inc., a national financial technology company that provides homeowners loans to finance the installation of solar systems on their home. As a participant, NYGB’s capital is expected to facilitate Mosaic’s financing of up to 1,200 residential solar systems in New York State.</t>
  </si>
  <si>
    <t>Mosaic</t>
  </si>
  <si>
    <t>Senior Debt</t>
  </si>
  <si>
    <t>BQ</t>
  </si>
  <si>
    <t xml:space="preserve">BQ Energy is a renewable energy project developer specializing in landfill and brownfield site redevelopment. BQ and NYGB have closed on the first transaction of an anticipated $30.0 million portfolio that will utilize the same standardized approach for upcoming projects. In this arrangement, BQ will receive a construction loan to finance a 1.4 megawatt (“MW”) solar project located on a closed municipal landfill located in Patterson, NY. Upon completion, the construction loan will be refinanced with a term loan provided by NYGB. </t>
  </si>
  <si>
    <t>Energy Investment Corporation</t>
  </si>
  <si>
    <t>Credit Enhancement</t>
  </si>
  <si>
    <t>Letter of Credit</t>
  </si>
  <si>
    <t>NYGB has provided two letters of credit totaling $5.5 million to New York-based Energy Improvement Corporation, a not-for-profit, local development corporation formed to promote and facilitate meaningful energy savings through energy efficiency and renewable generation improvements to existing properties throughout New York State.</t>
  </si>
  <si>
    <t xml:space="preserve">Asset Loan &amp; Investment </t>
  </si>
  <si>
    <t>Revolver</t>
  </si>
  <si>
    <t>United Wind</t>
  </si>
  <si>
    <t xml:space="preserve">United Wind will install over 160 distributed wind energy systems for residential, agricultural and commercial customers throughout Central and Western New York State, facilitated by a $4.0 million revolving construction loan from
NYGB. United Wind’s systems will foster greater access to renewable energy, while NYGB’s participation will help develop a strong track record for distributed renewable energy construction financings in the State. </t>
  </si>
  <si>
    <t>Central &amp; Western NYS</t>
  </si>
  <si>
    <t xml:space="preserve">$25.0 million credit facility provided by NYGB will allow Level Solar, a New York-based solar provider that designs and installs systems at no cost to the customer, to materially grow its customer base. By providing renewable power to homeowners through long-term power purchase agreements, Level Solar is expected to reach sufficient scale to attract financing entirely through private markets. </t>
  </si>
  <si>
    <t>Level Solar</t>
  </si>
  <si>
    <t>RenewFund Finance</t>
  </si>
  <si>
    <t>NYGB will provide up to $20.0 million in subordinated capital to RenewFund Finance, a wholly-owned subsidiary of Renew Financial, 1 to support the extension of up to $100.0 million of unsecured loans to as many as 12,000 homeowners Statewide for residential renewable energy and energy efficiency improvements.</t>
  </si>
  <si>
    <t>Subordinated Capital</t>
  </si>
  <si>
    <t>Layered Incentive? (Y/N)</t>
  </si>
  <si>
    <t>Complementary / Duplicative?</t>
  </si>
  <si>
    <r>
      <t xml:space="preserve">Layered Incentive Notes </t>
    </r>
    <r>
      <rPr>
        <sz val="10"/>
        <color theme="1"/>
        <rFont val="Calibri"/>
        <family val="2"/>
        <scheme val="minor"/>
      </rPr>
      <t>(How &amp; with what programs does this overlap? Why is it Complementary, related to the Layered Incenitve Criteria?)</t>
    </r>
  </si>
  <si>
    <t>Y</t>
  </si>
  <si>
    <t>Complementary</t>
  </si>
  <si>
    <t>Utility Commercial programs, FlexTech; specfically addresses measures not covered by utility programs</t>
  </si>
  <si>
    <t>Commercial programs; there is a stated rationale for layering, and coordination has occurred with regard to delivery channels</t>
  </si>
  <si>
    <t>N</t>
  </si>
  <si>
    <t>CHP programs; coordination has occurred with regard to marketing to avoid market confusion</t>
  </si>
  <si>
    <t>Northport-East Northport Union Free School District</t>
  </si>
  <si>
    <t>Term Loan</t>
  </si>
  <si>
    <t>NY Green Bank (“NYGB”) and Signature Public Funding Corp., a subsidiary of Signature Bank, (“SPFC”) are collectively committing approximately $12.9 million in an equipment lease (the “Lease”) made to Northport-East Northport Union Free School District (“Northport” or the “District”) in Suffolk County, New York. The approximately $12.9 million in total lease proceeds will be used to finance the installation of energy improvements in nine schools and an administrative building in the District. This transaction is expected to save Northport ~$1.1 million per year by replacing current infrastructure with cleaner, more efficient alternatives. Bank of America Merrill Lynch (“BofA Merrill”) facilitated the transaction as part of a larger arrangement and aggregation strategy with NYGB.</t>
  </si>
  <si>
    <t>Vivint Solar</t>
  </si>
  <si>
    <t>Medium Term Loan</t>
  </si>
  <si>
    <t>NY Green Bank (“NYGB”) is committing $37.5 million to participate in a five-year term loan for Vivint Solar Inc. (“Vivint Solar”), a national residential solar installer. As a participant with other banks in the $313.0 million credit facility, NYGB’s capital will help to establish a new medium term lending market to finance residential solar systems in New York State (“NYS”) and provide liquidity for Vivint Solar to develop additional projects in NYS. The up to 38 megawatts (“MW”) of new projects that are expected to be financed as a result of this transaction represent approximately 5,000 residential solar systems in the State</t>
  </si>
  <si>
    <t>Commercial programs; address different value streams and market barriers</t>
  </si>
  <si>
    <t>Solar programs; address different value streams and market barriers</t>
  </si>
  <si>
    <t>Residential programs; address different value streams and market barriers</t>
  </si>
  <si>
    <t>On-site power programs; address different value streams and market barriers</t>
  </si>
  <si>
    <t>Clean Transportation</t>
  </si>
  <si>
    <t>Drive Clean Rebate for EVs</t>
  </si>
  <si>
    <t>Up to $2,000 per car, details to be released upon program launch</t>
  </si>
  <si>
    <t>Electric vehicles</t>
  </si>
  <si>
    <t>Incentive for the purchase of plug-in vehicles from NYS car dealers.  Point-of-sale incentive, applied through the dealersships.</t>
  </si>
  <si>
    <t>NYSDEC offers complementary EV rebates to municipalities because they cannot take advantage of federal tax credits for EVs, while other private sector buyers can.</t>
  </si>
  <si>
    <t>Customer outreach</t>
  </si>
  <si>
    <t>Expos, other events</t>
  </si>
  <si>
    <t>PON 2568</t>
  </si>
  <si>
    <t>Coordination with ConEdison on "CHP Target Zones" and reinforcing complementary programs in BQDM.</t>
  </si>
  <si>
    <t>ConEdison BQDM program; layered incentives focused on specific CHP target zones</t>
  </si>
  <si>
    <t>Utility CHP programs; outreach to help support various CHP programs throughout the state</t>
  </si>
  <si>
    <t>Expanding Delivery Infratructure</t>
  </si>
  <si>
    <t xml:space="preserve">Expand the energy efficiency service delivery infrastructure to increase scale </t>
  </si>
  <si>
    <t>Spring/summer 2017</t>
  </si>
  <si>
    <t>Midstream/Upstream</t>
  </si>
  <si>
    <t xml:space="preserve">May provide incentives and opportunities to market actors not currently encouraging the installation of high effieicncy products or high quality energy efficeincy improvement services, or to expand offerings of contractors who may currently be participating in utility rebate/services programs </t>
  </si>
  <si>
    <t>Contractor incentives which will reduce over time and end 12/31/2016</t>
  </si>
  <si>
    <t>Opportunity to collaborate on marketing and outreach, incentives, program management platform; consumer incentives ended on 9/1/2016</t>
  </si>
  <si>
    <t>Financial and non-financial</t>
  </si>
  <si>
    <t>Utility Residential programs; coordination has occurred with regard to marketing and delivery channels to avoid market confusion. Incentives target different market segments with utilities providing consumer incentives and NYSERDA providing mid-stream incentives.</t>
  </si>
  <si>
    <t>Opportunity to collaborate on incentives, program management platform; currently coordinating on referrals to low income component of program - opportunity to improve effectiveness of referral process</t>
  </si>
  <si>
    <t>Upstream &amp; downstream</t>
  </si>
  <si>
    <t>Residential programs; NYSERDA targets LMI customers specifically, whereas utilities do not have programs specific to LMI energy efficiency.  Utilities provide referrals into the low-income component of the program.</t>
  </si>
  <si>
    <t>Communities</t>
  </si>
  <si>
    <t>Clean Energy Communities</t>
  </si>
  <si>
    <t>PON 3298</t>
  </si>
  <si>
    <t>Community "clean energy actions" instigated by the municipality.</t>
  </si>
  <si>
    <t>Drive energy efficiency and deployment of clean energy in local government through technical assistance, outreach, engineering support, tools, and clear guidance for implementing 10 clean energy High-Impact Actions</t>
  </si>
  <si>
    <t>2016 - 2018</t>
  </si>
  <si>
    <t>Local governments</t>
  </si>
  <si>
    <t>Designed to promote the implementation of other programs/technologies.</t>
  </si>
  <si>
    <t>Grid Optimization</t>
  </si>
  <si>
    <t xml:space="preserve">Complementary </t>
  </si>
  <si>
    <t xml:space="preserve">Overlaps with DER Integration and High Performing Grid funded research. Gaps in technology discovered through NY Prize funded design efforts that are essential to developing financially efficient NY Prize projects can be addressed through DER Integration and/or High Performing Grid RD&amp;D research investments.   </t>
  </si>
  <si>
    <t>transition program that offers cost sharing on project implementation additive to utility ETIPs, Launched Q2 2016: http://www.nyserda.ny.gov/All-Programs/Programs/Commercial-Implementation-Assistance-Program</t>
  </si>
  <si>
    <t xml:space="preserve">•Advanced lighting projects
•Deep energy retrofit projects
•Advanced monitoring and control systems
•Oil space heating efficiency upgrades
•Advanced technologies that are submitted with a utility referral requesting that NYSERDA consider funding the measure(s). 
</t>
  </si>
  <si>
    <t>Overlaps some utilty Commercial technical assistance (varies across the state) addresses technical assistance, studies, and planning rather than incentivizing EE measures.</t>
  </si>
  <si>
    <t>launched Q3 2016</t>
  </si>
  <si>
    <t>2016-2021</t>
  </si>
  <si>
    <t xml:space="preserve"> launched Q3 2016</t>
  </si>
  <si>
    <t>Overlaps some utilty Commercial technical assistance (varies across the state) addresses energy modeling; FlexTech overlaps but there is a stated rationale for layering.</t>
  </si>
  <si>
    <t xml:space="preserve"> launched Q4 2015</t>
  </si>
  <si>
    <t xml:space="preserve">Recognition effort to highlight success stories of colleges and universities.  </t>
  </si>
  <si>
    <t>REV Campus Challenge - Technical Assistance for Roadmaps</t>
  </si>
  <si>
    <t>kick-start campus clean energy progress by enabling institutions to hire an energy consultant to aid in the evaluation of existing energy-related conditions on campus and establish a plan for managing changing campus energy needs</t>
  </si>
  <si>
    <t>launched Q4 2016</t>
  </si>
  <si>
    <t>Overlaps some utilty Commercial technical assistance (varies across the state); FlexTech overlaps but there is a stated rationale for layering.</t>
  </si>
  <si>
    <t xml:space="preserve">Fuel Nuetral </t>
  </si>
  <si>
    <t>Offers performance-based incentives to manufacturers and data centers implementing cost effective process efficiency improvements capped at 50% of the project cost with maximum incentives of $1 million per electric project, $500,000 per non-electric fuel project and $2 million per facility. IPE's goal is to help manufacturers and data centers increase product output and improve data processing as efficiently as possible. Will address expansion/new construction efforts. ( Basic buildings improvements ie lighting, HVAC etc. referred to utilities)</t>
  </si>
  <si>
    <t xml:space="preserve">Commercial/Industrial Utility programs; Programs address different performance objectives and focuses on process improvements reducing energy intensity and industrial facilities in data centers. </t>
  </si>
  <si>
    <t>Industrial and Process Efficiency Program; Utility Commercial/Industrial Programs, Utility Self-Direct Programs.  Addresses technical assistance, studies, and planning rather than incentivizing EE measures.</t>
  </si>
  <si>
    <t>Strategic Energy Management</t>
  </si>
  <si>
    <t>Provides no-cost educational and technical guidance through an implementation Strategic Energy Management coach contractor</t>
  </si>
  <si>
    <t>Pilots to prove the value of Strategic Energy Management. Pilots (2 planned) will consist of 11 industrial manufacturers each working in a cohort to guide the facilities in implementing Strategic Energy Management at the company. NYSERDA to provide training and guidance through an implementation contractor.</t>
  </si>
  <si>
    <t>Industrial and Process Efficiency Program; Utility Commercial/Industrial Programs, Utility Self-Direct Programs.  Industrial facilities involved in pilots will find opportunities that include EE improvements.</t>
  </si>
  <si>
    <t>On-site Energy Manager</t>
  </si>
  <si>
    <t>Offers cost-sharing up to 75% of the cost of an On-site Energy Manager for 15 months up to $235,000</t>
  </si>
  <si>
    <t xml:space="preserve">Pilots to prove the value of having a dedicated On-site Energy Manager. Pilots (2 planned) will consist of 15 industrial manufacturers with total annual energy expenditures greater than $500,000. </t>
  </si>
  <si>
    <t>Fuel Nuetral</t>
  </si>
  <si>
    <t xml:space="preserve">Utility Commercial/Industrial Programs, Utility Small Business Direct Install Programs. Agriculture program provides technical information for EE improvements rather than incentivizing EE measures. </t>
  </si>
  <si>
    <t xml:space="preserve">Statewide (must pay SBC) </t>
  </si>
  <si>
    <t>Agriculture Energy Information and Efficiency Opportunities</t>
  </si>
  <si>
    <t>Provides technical information and guidance on energy efficiency to the agriculture sector through established and trusted resources. Tools and resources will include Best Practice guidelines, benchmarking, technical assistance and pilot demonstrations of advanced energy efficiency technologies.</t>
  </si>
  <si>
    <t>Program/pilots</t>
  </si>
  <si>
    <t xml:space="preserve">All proven energy efficiency technologies. New technologies are evaluated on a case by case basis. </t>
  </si>
  <si>
    <t>This MPP option incentivize single energy efficiency measures that are not incentivized by the cusomter's utility. By design, if a measure is eligible for incentives from a utlity company, the customer cannot receive incentives from NYSERDA for the same measure.</t>
  </si>
  <si>
    <t>Chis, I changed column P from N to Y for this line and next (92) (Loic Chappoz)</t>
  </si>
  <si>
    <t xml:space="preserve">This MPP option is targeting market segments that are also covered by some of the utility programs in NY. However, NYSERDA's comprehensive option incentivizes a whole building approach and deeper retorfits, when utilty programs are focusing moslty on single measures. Additionally, if a building owner receives incentives from a utility program, the received incentives will be deducted from the owner is eligible to receive from NYSERDA. </t>
  </si>
  <si>
    <t>Plug Power</t>
  </si>
  <si>
    <t>Senior Secured Debt</t>
  </si>
  <si>
    <t>NY Green Bank (“NYGB”) is providing term financing to Latham, NY-based hydrogen and fuel cell systems manufacturer Plug Power, Inc. (“PP”) to support deployment and growth of its New York State (“NYS”) operations. This transaction will enable PP to expand deployments, adding up to 1,300 GenDrive units with commercial customers, replacing current infrastructure with cleaner, more efficient alternatives, while growing its NYS labor force by nearly 100 new employees.</t>
  </si>
  <si>
    <t xml:space="preserve">high efficiency lighting and controls, heating, ventilation and air-conditioning (“HVAC”) measures, VFDs, and motors </t>
  </si>
  <si>
    <t>Complementary to DMP as targeted measures can provide both kW and kWh savings, controls in place to avoid double incentive</t>
  </si>
  <si>
    <t>Only electric utility incentive available for Self Direct customers is through DMP</t>
  </si>
  <si>
    <t>Commercial Direct Install (Formerly Small Business Direct Install)</t>
  </si>
  <si>
    <t>Incentives up to 70% of total material and installation costs</t>
  </si>
  <si>
    <t>Lighting in DMP so not duplicative</t>
  </si>
  <si>
    <t>Controls in place to avoid double incentive with online marketplace</t>
  </si>
  <si>
    <t>Behavioral and no-cost DIY measures</t>
  </si>
  <si>
    <t>Education program encourages further pursuit of EE improvements</t>
  </si>
  <si>
    <t>Home Energy Reports REV demo (Part of Connected Homes Platform)</t>
  </si>
  <si>
    <t xml:space="preserve">Behavioral modification encourages further pursuit of EE improvements and program participation </t>
  </si>
  <si>
    <t>Electric and Gas</t>
  </si>
  <si>
    <t>REV Demo Storefront (Part of Connected Homes Platform)</t>
  </si>
  <si>
    <t xml:space="preserve">LED lightbulbs, advanced power strips, smart thermostats, and clothes washers, refrigerators, electric water heaters, gas water heaters, dishwashers, dehumidifiers, and ACs </t>
  </si>
  <si>
    <t>Provide point-of-sale (POS) rebates for LED lightbulbs, smart thermostats, and advanced powerstrips through direct purchase  via the Con Ed marketplace storefront. Also provides rebates for other products purchased through marketplace.</t>
  </si>
  <si>
    <t xml:space="preserve">Controls in place to avoid double incentive with Residential program </t>
  </si>
  <si>
    <t>Heating, ventilation and air-conditioning (“HVAC”) measures such as furnaces and boilers, in addition to measures like insulation.</t>
  </si>
  <si>
    <t>Not duplicative with DMP because AC efficiency upgrades are incremental to DMP incentives</t>
  </si>
  <si>
    <t>Case by case review per project specifications</t>
  </si>
  <si>
    <t>Commercial Direct Install</t>
  </si>
  <si>
    <t xml:space="preserve">Prescriptive </t>
  </si>
  <si>
    <t xml:space="preserve">Financial </t>
  </si>
  <si>
    <t xml:space="preserve">Program defrays the costs of  improvements to heating and cooling equipment, water heater, or duct and air sealing.  Con Edison customer, live in a 1- to 4-family home, and purchase and install eligible high-efficiency heating and cooling equipment are eligible for the program </t>
  </si>
  <si>
    <t>Controls in place to avoid duplicatives incentives through marketplace</t>
  </si>
  <si>
    <t>DMP incents DR enablement, controls, and backup generation to allow for participation in program, therefore complementary not duplicative</t>
  </si>
  <si>
    <t>Cross marketed on marketplace</t>
  </si>
  <si>
    <t>Program offers enhanced incentives for  technology that will help improve operational performance of buildings and reduce electric demand.</t>
  </si>
  <si>
    <t>Layered in coordination with C&amp;I program</t>
  </si>
  <si>
    <t>Portfolio including EE, CHP, Fuel Cells, Battery , DR, solar, and thermal storage</t>
  </si>
  <si>
    <t>EE, CHP, Fuel Cells, Battery, DR, solar, and thermal storage</t>
  </si>
  <si>
    <t>Where kWh savings verified and applicable, adders for other EE program savings included</t>
  </si>
  <si>
    <t>Portfolio including EE, CHP, Fuel Cells, Battery and DR, per project need</t>
  </si>
  <si>
    <t xml:space="preserve">EE, CHP, Fuel Cells, Battery and DR, per project need </t>
  </si>
  <si>
    <t xml:space="preserve">Customers can receive rebates for efficient AC purchases through Residential program or marketplace. </t>
  </si>
  <si>
    <t xml:space="preserve">Custom </t>
  </si>
  <si>
    <t xml:space="preserve">Incentive Payments </t>
  </si>
  <si>
    <t>Thermal storage, battery storage, Chiller/HVAC/BMS/Controls, DR Enablement, Fuel Switching, Non-electric AC</t>
  </si>
  <si>
    <t xml:space="preserve">Program offers enhanced incentives for  technology that will help improve operational performance of buildings and reduce electric demand. </t>
  </si>
  <si>
    <t>Smart Charge New York Program</t>
  </si>
  <si>
    <t>Plug-In Electric Vehicles that charge within Con Edison service territory</t>
  </si>
  <si>
    <t>Plug-In Electric Vehicles</t>
  </si>
  <si>
    <t>Customer can leverage C&amp;I and DMP program offerings</t>
  </si>
  <si>
    <t>Launch in Q2 to 275,000 customers in Brooklyn and Westchester</t>
  </si>
  <si>
    <t>Home Energy Reports, Points and Rewards</t>
  </si>
  <si>
    <t>In addition to the goals of the REV demo above, specifically targets multifamily customers and tests customer behavior in repsonse to the addition of a points and rewards platform.</t>
  </si>
  <si>
    <t>Launch Q2 '17</t>
  </si>
  <si>
    <t>Home Energy Reports, Points &amp; Rewards Platform</t>
  </si>
  <si>
    <t>Launched Dec '16</t>
  </si>
  <si>
    <t>Controls in place to avoid double incentive</t>
  </si>
  <si>
    <t>Retailer Lighting Program</t>
  </si>
  <si>
    <t>The retail lighting program will improve and increase market share of ENERGY STAR LED lamps within the Con Edison territory. Through coordination with manufacturers and retailers, discounted lighting with be offered for ENERGY STAR LED lamps.  The program will have an “upstream” rebate design, in that Con Edison will pay rebates directly to lighting manufactures who agree under the terms of an executed Memorandum of Understanding (MOU) to provide prescribed instant discounts to customers purchasing eligible lamps at participating retailers.</t>
  </si>
  <si>
    <t>To launch in March 2017</t>
  </si>
  <si>
    <t>LMI REV Demo</t>
  </si>
  <si>
    <t>RFP</t>
  </si>
  <si>
    <t>New Homeowners</t>
  </si>
  <si>
    <t>No-cost DIY measures</t>
  </si>
  <si>
    <t>Send new homeowners LED lamps,  water measures, and information about other incentives Con Edison offers that may be useful to them as they get settled in their new home. Will have a B group that only receives LED lamps and will use a coupon to procure the water measures.</t>
  </si>
  <si>
    <t>Launching spring '17</t>
  </si>
  <si>
    <t>LEDs, water measures</t>
  </si>
  <si>
    <t>In addition to free measures, cross promotion of other Con Ed EE offerings</t>
  </si>
  <si>
    <t>DIY Lighting</t>
  </si>
  <si>
    <t xml:space="preserve">Email small business owners coupons for free LED lamps, which they can redeem on the Marketplace. Lamps get sent to business for installation by customer. Will require QA/QC. </t>
  </si>
  <si>
    <t>Launching Q2 '17 targeting 150 customers</t>
  </si>
  <si>
    <t>LEDs</t>
  </si>
  <si>
    <t>Small Business</t>
  </si>
  <si>
    <t xml:space="preserve">Y </t>
  </si>
  <si>
    <t>Cross promotion to increase awareness of and participation of other programs</t>
  </si>
  <si>
    <t>Steam Heating</t>
  </si>
  <si>
    <t>Technology Demo</t>
  </si>
  <si>
    <t>Piloting</t>
  </si>
  <si>
    <t>Smart TRVs</t>
  </si>
  <si>
    <t>Installed Smart TRVs in a multifamily building to test effectiveness in achieving energy savings and tenant comfort as compared to traditional TRVs.</t>
  </si>
  <si>
    <t>NRCIP is a space, water and process heating equipment replacement program that offers
fixed and customized rebate incentives to any non-residential customer paying into the Conservation Incentive Program surcharge.</t>
  </si>
  <si>
    <t>Energy Star Appliances, lighting, air conditioners, refrigerators, smart strips and recycling of refrigerators, freezers and room ACs</t>
  </si>
  <si>
    <t>The CSRP program is a peak shaving demand response program for commercial and industrial customers. Customers commit to provide at least 50 kW of load relief on a day-ahead notification basis from May to September. Customers are paid a monthly premium to be on call for events and receive compensation for load relief provided during events.</t>
  </si>
  <si>
    <t>The DLRP program is a contingency demand response program for commercial and industrial customers. Customers commit to provide at least 50 kW of load relief on a day-of notification basis from May to September. Customers are paid a monthly premium to be on call for events and receive compensation for load relief provided during events.</t>
  </si>
  <si>
    <t>2030 Greenhouse Lighting and Systems Engineering</t>
  </si>
  <si>
    <t>Establish self-sufficient Greenhouse Lighting and Systems Engineering consortium to develop new control systems and lighting technologies for greenhouses.</t>
  </si>
  <si>
    <t>REV Technical Assistance</t>
  </si>
  <si>
    <t>REV Connect</t>
  </si>
  <si>
    <t>Central forum for third parties to submit project ideas and receive expert guidance, feedback and facilitation, and will match ideas with customers, communities, and utilities to advance high quality REV demonstrations, non-wire alternatives and other innovative projects</t>
  </si>
  <si>
    <t>Community Energy Engagement Research</t>
  </si>
  <si>
    <t xml:space="preserve">Deploy locally-based organizations that implement strategic services to drive energy efficiency and renewable energy deployment to residential, multi-family, and small business customers with a focus on improving energy affordability and increasing deployment of distributed energy resources for LMI households and communities throughout New York State. </t>
  </si>
  <si>
    <t>Retrofit NY</t>
  </si>
  <si>
    <t>Renewables Optimization</t>
  </si>
  <si>
    <t>Energy Storage Technology and Product Development</t>
  </si>
  <si>
    <t>Innovation to support hardware cost reductions and performance improvements in energy storage technologies</t>
  </si>
  <si>
    <t>Workforce</t>
  </si>
  <si>
    <t>Sector Partnership Building O&amp;M</t>
  </si>
  <si>
    <t>Addition to RTEM</t>
  </si>
  <si>
    <t xml:space="preserve">An awareness and education initiative that supports information sharing amongst low-income energy stakeholders and service providers.   Activities include meetings, conferences, webinars, and newsletters. This is a continuation of the ongoing LIFE initaitive. </t>
  </si>
  <si>
    <t xml:space="preserve">Technical assistance for low and moderate income communities to take on community energy planning activities associated with the development of a clean energy project. RFP out late 2016, followed by tech. transfer through 2019. </t>
  </si>
  <si>
    <t>Public Transportation</t>
  </si>
  <si>
    <t>Affordable Solar</t>
  </si>
  <si>
    <t>REV</t>
  </si>
  <si>
    <t>Voluntary Investment Pilot</t>
  </si>
  <si>
    <t>NYC Stretch Code assistance</t>
  </si>
  <si>
    <t>Innovation</t>
  </si>
  <si>
    <t>Market Development &amp; Business Model Innovation</t>
  </si>
  <si>
    <t>Multifamily New Construction Contest (“Niagara”)</t>
  </si>
  <si>
    <t>Renewables Value Improvement</t>
  </si>
  <si>
    <t>Market Insights</t>
  </si>
  <si>
    <t>EE Soft Cost Challenge</t>
  </si>
  <si>
    <t>Advance innovative technologies that can improve the energy performance of public transportation and electrified rail.  Includes: needs identification with MTA, develop demo protocol, support of product adaptation to meet system needs, development of procurement specs, development of NYPA financing packages.</t>
  </si>
  <si>
    <t>Expand market access for LMI solar electic customers</t>
  </si>
  <si>
    <t>Invite ideas for reducing soft costs</t>
  </si>
  <si>
    <t>Increase the economic viability of renewable resources by developing and demonstrating solutions that imrpove the capacity factors, energy value, BOS hardware costs, and O&amp;M costs at existing and new sites for PV and wind power.</t>
  </si>
  <si>
    <t>2017-2023</t>
  </si>
  <si>
    <t>Collaboration</t>
  </si>
  <si>
    <t>Greenhouse lighting and systems</t>
  </si>
  <si>
    <t>Encourage and facilitate the adoption of efficiency measures and participation in other programs.</t>
  </si>
  <si>
    <t>Overlaps with Energy Storage programs, but will be used to make them more cost effective</t>
  </si>
  <si>
    <t>2017-2025</t>
  </si>
  <si>
    <t>NYCHA</t>
  </si>
  <si>
    <t>Hebrew Home</t>
  </si>
  <si>
    <t>SolarCity</t>
  </si>
  <si>
    <t>Distributed Sun - SUN 8</t>
  </si>
  <si>
    <t>NY Green Bank (“NYGB”) is committing $11.0 million in a short-term loan (the “Loan”) made to New York City Housing Authority (“NYCHA”) in New York City, New York. The $11.0 million in total loan proceeds will be used to finance the installation of LED lighting retrofits in up to 18 buildings inhabited by low-to-moderate income (“LMI”) tenants. This transaction is expected to save NYCHA 10% - 15% in annual  energy costs by replacing current lighting equipment with cleaner, more efficient alternatives.</t>
  </si>
  <si>
    <t>Bridge Loan</t>
  </si>
  <si>
    <t>NYC</t>
  </si>
  <si>
    <t xml:space="preserve">NY Green Bank (“NYGB”) and Bank of America Merrill Lynch (“BofA Merrill”) are co-financing the installation of a combined heat and power (“CHP”) system at the Hebrew Home for the Aged at Riverdale (“HHAR”), in New York City as part of a larger arrangement and aggregation strategy. This transaction will save HHAR an estimated $1.6 million annually by replacing current infrastructure with cleaner, more efficient alternatives. </t>
  </si>
  <si>
    <t>NY Green Bank (“NYGB”) has entered into two transactions with SolarCity Corporation (“SolarCity”) to accelerate the deployment of solar projects across New York State (“NYS”). The two transactions fund, respectively, a static pool of SolarCity’s existing solar assets, and new solar projects – as one provides a five-year non-recourse term loan, and the other provides construction financing for SolarCity’s upcoming solar projects in New York. The post-construction term loan facility was arranged by Bank of America Merrill Lynch (“BofA Merrill Lynch”), a global corporate and investment bank engaged by SolarCity. NYGB expects that approximately 54 megawatts (“MW”) of projects will be financed as a result of these two transactions, representing approximately 7,000 solar systems in NYS.</t>
  </si>
  <si>
    <t>Construction Financing Revolver &amp; Medium Term Loan</t>
  </si>
  <si>
    <t>NY Green Bank (“NYGB”) is providing a 12-month senior secured $1.0 million bridge loan facility (the “Bridge Loan”) to Distributed Sun, LLC. (“DSUN”), a national energy services provider, and its affiliate SUNEIGHT LLC. Bridge Loan proceeds will finance project interconnection advanced payments to New York State Electric &amp; Gas Corporation (“NYSEG”) for up to 8 community distributed generation (“Community DG”) solar projects. This transaction is expected to support the deployment of up to 22.5 megawatts (“MW”) of photovoltaic (“PV”) solar in New York State (“NYS”), providing residents and businesses with a greater variety of energy choices and, ultimately, lower-cost clean energy opportunities</t>
  </si>
  <si>
    <t>Different purpose than NY Sun program, allowing for SolarCity to accelerate adoption of solar systems in NY.</t>
  </si>
  <si>
    <t>Different purpose than NYSERDA On-Site Power program, allowing this customer to participate in the program by financing first cost.</t>
  </si>
  <si>
    <t>Different purpose than NY Sun program, allowing for Distributed Sun to accelerate adoption of solar systems in NY.</t>
  </si>
  <si>
    <t>Analysis for Soft Cost Reduction</t>
  </si>
  <si>
    <t>$4.2 million available through PON.  $400,00 NYSERDA cap per project, 50% cost share required</t>
  </si>
  <si>
    <t xml:space="preserve">training targeting any energy technologies and systems </t>
  </si>
  <si>
    <t xml:space="preserve">Working with employer to develop corporate training systems for building operations and maintenance staff targeting energy efficiency improvements and GHG emission reductions. </t>
  </si>
  <si>
    <t>Commercial, Multifamily, Industrial</t>
  </si>
  <si>
    <t>Compliments other C&amp;I and Mutifamily programs providing incentives for clean energy technologies and measures</t>
  </si>
  <si>
    <t>REV Connect focues on initiating utility-market partnerships that deploy clean energy technologies, develop replicable new business models, and create greater value for electricity customers.</t>
  </si>
  <si>
    <t>Utility Commercial and Economic Development Programs.</t>
  </si>
  <si>
    <t>Incentive offering to support solar + storage deployment with a focus on high value locations on the electric system</t>
  </si>
  <si>
    <t>Will likely need to wait for July/August VDER Order</t>
  </si>
  <si>
    <t>Provides educational and technical guidance through implementation contractors</t>
  </si>
  <si>
    <t>Technical Assistance and Pilots</t>
  </si>
  <si>
    <t>Includes energy storage safety and performance testing, improving permitting process, developing tools that identify best fit customers, increasing confidence in deployed systems through performance validation, and customer, AHJ and vendor outreach and educational content.  Pilots to demonstrate and evaluate the ability of energy storage systems to address multiple electric system needs in addition to any of a host site will also be competitively selected.</t>
  </si>
  <si>
    <t xml:space="preserve">Policy framework with options to grow the renewable heating &amp; cooling markets </t>
  </si>
  <si>
    <t>Geothermal campus Challenge</t>
  </si>
  <si>
    <t>Partner with NYPA to conduct feasibility studies, schematic design, and financing of geothermal installations on SUNY colleges, universities, and state buildings.</t>
  </si>
  <si>
    <t>Commercial &amp; Institutional</t>
  </si>
  <si>
    <t>Cost share feasibility and schematic design and eligible for ground source heat pump incentive</t>
  </si>
  <si>
    <t>Ground Source heat Pump Incentive Program</t>
  </si>
  <si>
    <t>Provide financial incentives for ground sourec heat pump intstallations.  $1,500 per ton residential, and $1,200 per ton Commercial</t>
  </si>
  <si>
    <t>Ground Source Heat Pumps</t>
  </si>
  <si>
    <t>Finanial</t>
  </si>
  <si>
    <t>2016-June 2017</t>
  </si>
  <si>
    <t>Remote Energy Management</t>
  </si>
  <si>
    <t xml:space="preserve">will address gaps not funded by utility programs. </t>
  </si>
  <si>
    <t>Business Models</t>
  </si>
  <si>
    <t>space and water heating systems along with associated controls, steam traps, insulation, and commercial kitchen equipment. Direct Install program offers free installation of low flow  faucet areators, showerheads and Thermostatic Raditor valves. Includes a Food Service POS pilot targeting fryers &amp; convection ovens.</t>
  </si>
  <si>
    <t>space and water heating systems along with associated controls, steam traps, insulation, gas chiller and commercial kitchen equipment.  Direct Install program offers free installation of low flow  faucet areators, showerheads and Thermostatic Raditor valves. Includes a Food Service POS targeting fryers &amp; convection ovens.</t>
  </si>
  <si>
    <t>free energy audit, incentives for attic ventilation, ductwork wrapping, air infiltration testing, lighting replacements, refrigerator replacement, low-flow shower heads, faucet aerators, hot water pipe wrap and tank wrap, smart Wi-Fi thermostats, LED lighting, and smart plugs</t>
  </si>
  <si>
    <t xml:space="preserve">Community Resilience - Potsdam </t>
  </si>
  <si>
    <t>Received approval July 2016
Funding Source:  REV</t>
  </si>
  <si>
    <t>Residential / Commercial</t>
  </si>
  <si>
    <t>Tiered Incentives Program</t>
  </si>
  <si>
    <t xml:space="preserve">Would be program and outcome based and would include tiered options such as basic efficiency, connectivity, bundled measures, targeted areas and income qualified. </t>
  </si>
  <si>
    <t>Funding Source:  ETIP</t>
  </si>
  <si>
    <t>2018-2020</t>
  </si>
  <si>
    <t>Upstream/Downstream</t>
  </si>
  <si>
    <t>rebate; Maximum 50% of project cost and 100% of measure cost</t>
  </si>
  <si>
    <t>$.16 kWh;  Maximum 50% of project cost and 100% of measure cost. Capped at $1,000,000</t>
  </si>
  <si>
    <t>Non-lighting measures un-qualified for the prescriptive track.</t>
  </si>
  <si>
    <t>Lighting and Refrigeration</t>
  </si>
  <si>
    <t xml:space="preserve">Free energy efficiency assessment and installation of energy efficient lighting and refrigeration measures at low cost to customers whose average peak demand is up to 300kW. Program offers Incentives of up to 70 percent of the total material and installation costs. </t>
  </si>
  <si>
    <t>Lighting and refrigeration</t>
  </si>
  <si>
    <t>Commercial - Small to mid size Business</t>
  </si>
  <si>
    <t>appliance rebates, electric and gas HVAC efficiency rebates</t>
  </si>
  <si>
    <t>Receive a $75 rebate for the purchase of a CEE Tier II or III rated refrigerator. Con Edison also offers rebates for the following ENERGY STAR products: dehumidifiers $20, room air conditioners $30, dishwashers $50, and clothes washers $35. Up to $1000 in cooling and heating HVAC rebates</t>
  </si>
  <si>
    <t>Bulk Recycling</t>
  </si>
  <si>
    <t>Rebates and recycling service</t>
  </si>
  <si>
    <t>refreigerator and room AC recycling, and appliance rebates</t>
  </si>
  <si>
    <t>The program will offer an appliance recycling service to multi-family buildings in the service territory through a coordinated removal and recycling of refrigerators, freezers, and room air conditioners from multi-family buildings. Additionally, the program would support working with retailors to host drop off recycling events</t>
  </si>
  <si>
    <t>Multi-Family</t>
  </si>
  <si>
    <t>Retail Lighting</t>
  </si>
  <si>
    <t>Mark downs on LEDs</t>
  </si>
  <si>
    <r>
      <t xml:space="preserve">The retail lighting program </t>
    </r>
    <r>
      <rPr>
        <sz val="10"/>
        <color rgb="FF000000"/>
        <rFont val="Calibri"/>
        <family val="2"/>
        <scheme val="minor"/>
      </rPr>
      <t xml:space="preserve">will improve and increase market share of ENERGY STAR LED lamps and Appliances within the Con Edison territory. Through coordination with manufacturers and retailers </t>
    </r>
    <r>
      <rPr>
        <sz val="10"/>
        <color theme="1"/>
        <rFont val="Calibri"/>
        <family val="2"/>
        <scheme val="minor"/>
      </rPr>
      <t>discounted lighting with be offered for ENERGY STAR LED lamps.</t>
    </r>
  </si>
  <si>
    <t>BQDM Direct Install Lighting</t>
  </si>
  <si>
    <t>DI of LEDs</t>
  </si>
  <si>
    <t>The ETIP portfolio will claim KWh savings on lighting distributed through the BQDM lighting program.</t>
  </si>
  <si>
    <t xml:space="preserve">Solar PV; Home Services; Smart Thermostats; </t>
  </si>
  <si>
    <t>Products: referral to SunPower for residential solar PV and possibly PV + storage systems; referral to Sealed for energy efficiency audits/retrofits and energy appliance installations and repairs; smart thermostats including Nest's Seasonal Savings, a service that helps customers adjust temp. settings.</t>
  </si>
  <si>
    <t>Mixed</t>
  </si>
  <si>
    <t>Marketplace; rebates</t>
  </si>
  <si>
    <t>$2 therm; Maximum 50% of project cost and 100% of measure cost. Capped at $250,000</t>
  </si>
  <si>
    <t>Incentives up to 70% of total material and installation costs (up to 100% for gas measures).</t>
  </si>
  <si>
    <t>Gas measures</t>
  </si>
  <si>
    <t xml:space="preserve">Free energy efficiency assessment and installation of high efficiency gas measures at low cost to customers whose average peak demand is up to 300kW. Incentives of up to 70 percent of the total material and installation costs (up to 100% for current gas measures). </t>
  </si>
  <si>
    <t xml:space="preserve">High rinse spray valves, faucet aerators </t>
  </si>
  <si>
    <t xml:space="preserve">~ Provides smartAC kits to participants for DR purposes                          ~ Provide wi-fi enabled owners incentive to enrol                                      ~ Con Edison enabled direct control of AC unit during high-demand events                                                                                                                                      ~ Participants earn rewards and are eligible for prizes                              ~ Targeting 18,000 AC units for 8,000 customers    
               </t>
  </si>
  <si>
    <t>2017 Demand Management Program</t>
  </si>
  <si>
    <t xml:space="preserve">$5 per month to keep device installed.  $20 bonus if participant abstains from charging during summer peak hours (June - Sept, 2-6PM, Monday- Friday).  Additional $0.05/kWh for charging any day between 12am-8am </t>
  </si>
  <si>
    <t>$5 per month to keep device installed and to charge in the Con Edison Service Territory.  $20 bonus if the participant abstains from charging from 2-6pm on weekdays during summer months (June-September).   Additional $0.05/kwh if participant charges any day during off-peak hours (12 midnight – 8 AM).</t>
  </si>
  <si>
    <t xml:space="preserve">Engage retailers through incentive payments in an effort to increase adoption of the most energy-efficient residential plug-load and appliance products in the market. The Energy Star Retail Products Platform initiative has been adopted by utilities across the country with the aim of achieving large-scale market transformation. </t>
  </si>
  <si>
    <t>Reviewing proposal from 2/3/2017 RFI</t>
  </si>
  <si>
    <t>RFI issued to find partners offer new products and services to low- and moderate-income customers</t>
  </si>
  <si>
    <t>Home Energy Reports &amp; Marketplace</t>
  </si>
  <si>
    <t>C/I Electric Program</t>
  </si>
  <si>
    <t>Complimentary</t>
  </si>
  <si>
    <t>Complimentary to various NYSERDA C/I programs such as flex tech</t>
  </si>
  <si>
    <t>Complimentary with other C/I programs for measures not covered in Small Business Direct Install Program</t>
  </si>
  <si>
    <t>C/I custom program incents DR enablement  and controls to allow for participation in program, therefore complementary not duplicative</t>
  </si>
  <si>
    <t>C/I Gas Program</t>
  </si>
  <si>
    <t>Energy Efficiency programs offer complimentary incentives for connected thermostats eligible under this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</si>
</sst>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409]d\-mmm\-yy;@"/>
  </numFmts>
  <fonts count="16" x14ac:knownFonts="1">
    <font>
      <sz val="11"/>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color theme="1"/>
      <name val="Calibri"/>
      <family val="2"/>
      <scheme val="minor"/>
    </font>
    <font>
      <sz val="10"/>
      <color rgb="FF000000"/>
      <name val="Calibri"/>
      <family val="2"/>
      <scheme val="minor"/>
    </font>
    <font>
      <u/>
      <sz val="11"/>
      <color theme="10"/>
      <name val="Calibri"/>
      <family val="2"/>
      <scheme val="minor"/>
    </font>
    <font>
      <u/>
      <sz val="10"/>
      <color theme="10"/>
      <name val="Calibri"/>
      <family val="2"/>
      <scheme val="minor"/>
    </font>
    <font>
      <sz val="10"/>
      <name val="Arial"/>
      <family val="2"/>
    </font>
    <font>
      <u/>
      <sz val="10"/>
      <name val="Calibri"/>
      <family val="2"/>
      <scheme val="minor"/>
    </font>
    <font>
      <b/>
      <sz val="9"/>
      <color indexed="81"/>
      <name val="Tahoma"/>
      <family val="2"/>
    </font>
    <font>
      <sz val="9"/>
      <color indexed="81"/>
      <name val="Tahoma"/>
      <family val="2"/>
    </font>
    <font>
      <sz val="8"/>
      <color indexed="81"/>
      <name val="Tahoma"/>
      <family val="2"/>
    </font>
    <font>
      <b/>
      <sz val="8"/>
      <color indexed="81"/>
      <name val="Tahoma"/>
      <family val="2"/>
    </font>
    <font>
      <b/>
      <u/>
      <sz val="8"/>
      <color indexed="81"/>
      <name val="Tahoma"/>
      <family val="2"/>
    </font>
    <font>
      <sz val="10"/>
      <color rgb="FFFF0000"/>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164" fontId="8" fillId="0" borderId="0"/>
  </cellStyleXfs>
  <cellXfs count="35">
    <xf numFmtId="0" fontId="0" fillId="0" borderId="0" xfId="0"/>
    <xf numFmtId="0" fontId="3" fillId="2"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vertical="center"/>
    </xf>
    <xf numFmtId="0" fontId="1" fillId="0" borderId="0" xfId="0" applyFont="1" applyFill="1"/>
    <xf numFmtId="0" fontId="7" fillId="0" borderId="1" xfId="1" applyFont="1" applyFill="1" applyBorder="1" applyAlignment="1">
      <alignment vertical="center" wrapText="1"/>
    </xf>
    <xf numFmtId="0" fontId="1" fillId="0" borderId="0" xfId="0" applyFont="1"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vertical="center" wrapText="1"/>
    </xf>
    <xf numFmtId="8" fontId="1" fillId="0" borderId="1" xfId="0" applyNumberFormat="1" applyFont="1" applyFill="1" applyBorder="1" applyAlignment="1">
      <alignment horizontal="center" vertical="center" wrapText="1"/>
    </xf>
    <xf numFmtId="0" fontId="1" fillId="0" borderId="0" xfId="0" applyFont="1" applyFill="1" applyAlignment="1">
      <alignment wrapText="1"/>
    </xf>
    <xf numFmtId="49" fontId="2" fillId="0" borderId="1" xfId="2" applyNumberFormat="1" applyFont="1" applyFill="1" applyBorder="1" applyAlignment="1">
      <alignment wrapText="1"/>
    </xf>
    <xf numFmtId="164" fontId="2" fillId="0" borderId="1" xfId="2" applyFont="1" applyFill="1" applyBorder="1"/>
    <xf numFmtId="0" fontId="4" fillId="2" borderId="1" xfId="0" applyFont="1" applyFill="1" applyBorder="1" applyAlignment="1">
      <alignment vertical="center" wrapText="1"/>
    </xf>
    <xf numFmtId="0" fontId="2" fillId="0" borderId="1" xfId="0" applyFont="1" applyFill="1" applyBorder="1" applyAlignment="1">
      <alignment horizontal="righ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1" fillId="0" borderId="1" xfId="0" applyFont="1" applyFill="1" applyBorder="1" applyAlignment="1">
      <alignment vertical="center"/>
    </xf>
    <xf numFmtId="0" fontId="1" fillId="0" borderId="0" xfId="0" applyFont="1" applyFill="1" applyAlignment="1">
      <alignment vertical="center"/>
    </xf>
    <xf numFmtId="0" fontId="2" fillId="0" borderId="1" xfId="0" applyFont="1" applyFill="1" applyBorder="1" applyAlignment="1">
      <alignment vertical="center" wrapText="1"/>
    </xf>
    <xf numFmtId="0" fontId="2" fillId="0" borderId="0" xfId="0" applyFont="1" applyFill="1" applyBorder="1" applyAlignment="1">
      <alignment vertical="center" wrapText="1"/>
    </xf>
    <xf numFmtId="0" fontId="1" fillId="0" borderId="1" xfId="0" applyFont="1" applyFill="1" applyBorder="1" applyAlignment="1">
      <alignment vertical="top" wrapText="1"/>
    </xf>
    <xf numFmtId="0" fontId="2" fillId="0" borderId="0" xfId="0" applyFont="1" applyFill="1" applyBorder="1" applyAlignment="1">
      <alignment vertical="center"/>
    </xf>
    <xf numFmtId="0" fontId="1" fillId="0" borderId="0" xfId="0" applyFont="1" applyFill="1" applyAlignment="1">
      <alignment horizontal="left" vertical="top" wrapText="1"/>
    </xf>
    <xf numFmtId="0" fontId="15" fillId="0" borderId="1" xfId="0" applyFont="1" applyFill="1" applyBorder="1" applyAlignment="1">
      <alignment vertical="center" wrapText="1"/>
    </xf>
    <xf numFmtId="0" fontId="15" fillId="0" borderId="1" xfId="0" applyFont="1" applyFill="1" applyBorder="1" applyAlignment="1">
      <alignment vertical="center"/>
    </xf>
    <xf numFmtId="0" fontId="2" fillId="0" borderId="1" xfId="0" applyFont="1" applyFill="1" applyBorder="1" applyAlignment="1">
      <alignment horizontal="left" vertical="center" wrapText="1"/>
    </xf>
    <xf numFmtId="0" fontId="0" fillId="0" borderId="1" xfId="0" applyFill="1" applyBorder="1" applyAlignment="1">
      <alignment wrapText="1"/>
    </xf>
    <xf numFmtId="0" fontId="0" fillId="0" borderId="0" xfId="0" applyFill="1" applyBorder="1" applyAlignment="1">
      <alignment wrapText="1"/>
    </xf>
    <xf numFmtId="0" fontId="2" fillId="0" borderId="0" xfId="0" applyFont="1" applyFill="1"/>
    <xf numFmtId="0" fontId="2" fillId="0" borderId="0" xfId="0" applyFont="1" applyFill="1" applyAlignment="1">
      <alignmen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cellXfs>
  <cellStyles count="3">
    <cellStyle name="Hyperlink" xfId="1" builtinId="8"/>
    <cellStyle name="Normal" xfId="0" builtinId="0"/>
    <cellStyle name="Normal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nyserda.ny.gov/All-Programs/Programs/Renewable-Heat-NY"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190"/>
  <sheetViews>
    <sheetView tabSelected="1" zoomScale="90" zoomScaleNormal="90" workbookViewId="0">
      <pane xSplit="4" ySplit="1" topLeftCell="H2" activePane="bottomRight" state="frozen"/>
      <selection pane="topRight" activeCell="E1" sqref="E1"/>
      <selection pane="bottomLeft" activeCell="A2" sqref="A2"/>
      <selection pane="bottomRight" sqref="A1:R1"/>
    </sheetView>
  </sheetViews>
  <sheetFormatPr defaultColWidth="9.140625" defaultRowHeight="12.75" x14ac:dyDescent="0.2"/>
  <cols>
    <col min="1" max="1" width="12.5703125" style="31" customWidth="1"/>
    <col min="2" max="2" width="9.85546875" style="31" customWidth="1"/>
    <col min="3" max="3" width="13.7109375" style="31" customWidth="1"/>
    <col min="4" max="4" width="14.85546875" style="31" customWidth="1"/>
    <col min="5" max="5" width="13.28515625" style="31" customWidth="1"/>
    <col min="6" max="6" width="16" style="31" customWidth="1"/>
    <col min="7" max="7" width="27.140625" style="31" customWidth="1"/>
    <col min="8" max="8" width="55.28515625" style="31" customWidth="1"/>
    <col min="9" max="9" width="11.140625" style="32" customWidth="1"/>
    <col min="10" max="10" width="12.7109375" style="7" customWidth="1"/>
    <col min="11" max="11" width="9.140625" style="7"/>
    <col min="12" max="12" width="18.42578125" style="7" customWidth="1"/>
    <col min="13" max="13" width="20.7109375" style="7" customWidth="1"/>
    <col min="14" max="14" width="10.7109375" style="7" customWidth="1"/>
    <col min="15" max="15" width="13.5703125" style="20" bestFit="1" customWidth="1"/>
    <col min="16" max="16" width="14.140625" style="7" customWidth="1"/>
    <col min="17" max="17" width="15.42578125" style="7" customWidth="1"/>
    <col min="18" max="18" width="31.28515625" style="7" customWidth="1"/>
    <col min="19" max="16384" width="9.140625" style="5"/>
  </cols>
  <sheetData>
    <row r="1" spans="1:18" ht="51" x14ac:dyDescent="0.2">
      <c r="A1" s="1" t="s">
        <v>0</v>
      </c>
      <c r="B1" s="1" t="s">
        <v>1</v>
      </c>
      <c r="C1" s="1" t="s">
        <v>2</v>
      </c>
      <c r="D1" s="1" t="s">
        <v>3</v>
      </c>
      <c r="E1" s="1" t="s">
        <v>4</v>
      </c>
      <c r="F1" s="1" t="s">
        <v>5</v>
      </c>
      <c r="G1" s="1" t="s">
        <v>6</v>
      </c>
      <c r="H1" s="1" t="s">
        <v>7</v>
      </c>
      <c r="I1" s="1" t="s">
        <v>105</v>
      </c>
      <c r="J1" s="15" t="s">
        <v>549</v>
      </c>
      <c r="K1" s="15" t="s">
        <v>550</v>
      </c>
      <c r="L1" s="15" t="s">
        <v>551</v>
      </c>
      <c r="M1" s="15" t="s">
        <v>554</v>
      </c>
      <c r="N1" s="15" t="s">
        <v>561</v>
      </c>
      <c r="O1" s="15" t="s">
        <v>648</v>
      </c>
      <c r="P1" s="15" t="s">
        <v>710</v>
      </c>
      <c r="Q1" s="15" t="s">
        <v>711</v>
      </c>
      <c r="R1" s="15" t="s">
        <v>712</v>
      </c>
    </row>
    <row r="2" spans="1:18" ht="102" customHeight="1" x14ac:dyDescent="0.2">
      <c r="A2" s="21" t="s">
        <v>182</v>
      </c>
      <c r="B2" s="21" t="s">
        <v>141</v>
      </c>
      <c r="C2" s="21" t="s">
        <v>147</v>
      </c>
      <c r="D2" s="21" t="s">
        <v>153</v>
      </c>
      <c r="E2" s="21" t="s">
        <v>153</v>
      </c>
      <c r="F2" s="21" t="s">
        <v>193</v>
      </c>
      <c r="G2" s="21" t="s">
        <v>194</v>
      </c>
      <c r="H2" s="21" t="s">
        <v>195</v>
      </c>
      <c r="I2" s="21" t="s">
        <v>131</v>
      </c>
      <c r="J2" s="17" t="s">
        <v>552</v>
      </c>
      <c r="K2" s="17" t="s">
        <v>553</v>
      </c>
      <c r="L2" s="21" t="s">
        <v>194</v>
      </c>
      <c r="M2" s="17" t="s">
        <v>555</v>
      </c>
      <c r="N2" s="17" t="s">
        <v>182</v>
      </c>
      <c r="O2" s="19" t="s">
        <v>650</v>
      </c>
      <c r="P2" s="17"/>
      <c r="Q2" s="17"/>
      <c r="R2" s="19"/>
    </row>
    <row r="3" spans="1:18" ht="91.5" customHeight="1" x14ac:dyDescent="0.2">
      <c r="A3" s="21" t="s">
        <v>182</v>
      </c>
      <c r="B3" s="21" t="s">
        <v>141</v>
      </c>
      <c r="C3" s="21" t="s">
        <v>147</v>
      </c>
      <c r="D3" s="21" t="s">
        <v>196</v>
      </c>
      <c r="E3" s="21" t="s">
        <v>153</v>
      </c>
      <c r="F3" s="21" t="s">
        <v>197</v>
      </c>
      <c r="G3" s="21" t="s">
        <v>198</v>
      </c>
      <c r="H3" s="21" t="s">
        <v>199</v>
      </c>
      <c r="I3" s="21" t="s">
        <v>131</v>
      </c>
      <c r="J3" s="17" t="s">
        <v>512</v>
      </c>
      <c r="K3" s="17" t="s">
        <v>553</v>
      </c>
      <c r="L3" s="17" t="s">
        <v>557</v>
      </c>
      <c r="M3" s="17" t="s">
        <v>574</v>
      </c>
      <c r="N3" s="17" t="s">
        <v>182</v>
      </c>
      <c r="O3" s="19" t="s">
        <v>650</v>
      </c>
      <c r="P3" s="17"/>
      <c r="Q3" s="17"/>
      <c r="R3" s="19"/>
    </row>
    <row r="4" spans="1:18" ht="79.5" customHeight="1" x14ac:dyDescent="0.2">
      <c r="A4" s="21" t="s">
        <v>182</v>
      </c>
      <c r="B4" s="21" t="s">
        <v>141</v>
      </c>
      <c r="C4" s="21" t="s">
        <v>147</v>
      </c>
      <c r="D4" s="21" t="s">
        <v>8</v>
      </c>
      <c r="E4" s="21" t="s">
        <v>8</v>
      </c>
      <c r="F4" s="21" t="s">
        <v>200</v>
      </c>
      <c r="G4" s="21" t="s">
        <v>201</v>
      </c>
      <c r="H4" s="21" t="s">
        <v>202</v>
      </c>
      <c r="I4" s="21" t="s">
        <v>131</v>
      </c>
      <c r="J4" s="17" t="s">
        <v>552</v>
      </c>
      <c r="K4" s="17" t="s">
        <v>553</v>
      </c>
      <c r="L4" s="17" t="s">
        <v>326</v>
      </c>
      <c r="M4" s="17" t="s">
        <v>555</v>
      </c>
      <c r="N4" s="17" t="s">
        <v>182</v>
      </c>
      <c r="O4" s="19" t="s">
        <v>650</v>
      </c>
      <c r="P4" s="17"/>
      <c r="Q4" s="17"/>
      <c r="R4" s="19"/>
    </row>
    <row r="5" spans="1:18" ht="160.5" customHeight="1" x14ac:dyDescent="0.2">
      <c r="A5" s="21" t="s">
        <v>182</v>
      </c>
      <c r="B5" s="21" t="s">
        <v>141</v>
      </c>
      <c r="C5" s="21" t="s">
        <v>147</v>
      </c>
      <c r="D5" s="21" t="s">
        <v>203</v>
      </c>
      <c r="E5" s="21" t="s">
        <v>153</v>
      </c>
      <c r="F5" s="21" t="s">
        <v>204</v>
      </c>
      <c r="G5" s="21" t="s">
        <v>205</v>
      </c>
      <c r="H5" s="21" t="s">
        <v>206</v>
      </c>
      <c r="I5" s="21" t="s">
        <v>131</v>
      </c>
      <c r="J5" s="17" t="s">
        <v>552</v>
      </c>
      <c r="K5" s="17" t="s">
        <v>553</v>
      </c>
      <c r="L5" s="17" t="s">
        <v>557</v>
      </c>
      <c r="M5" s="17" t="s">
        <v>555</v>
      </c>
      <c r="N5" s="17" t="s">
        <v>182</v>
      </c>
      <c r="O5" s="19" t="s">
        <v>652</v>
      </c>
      <c r="P5" s="17"/>
      <c r="Q5" s="17"/>
      <c r="R5" s="19"/>
    </row>
    <row r="6" spans="1:18" ht="63.75" customHeight="1" x14ac:dyDescent="0.2">
      <c r="A6" s="21" t="s">
        <v>182</v>
      </c>
      <c r="B6" s="21" t="s">
        <v>141</v>
      </c>
      <c r="C6" s="21" t="s">
        <v>147</v>
      </c>
      <c r="D6" s="21" t="s">
        <v>207</v>
      </c>
      <c r="E6" s="21" t="s">
        <v>208</v>
      </c>
      <c r="F6" s="21" t="s">
        <v>209</v>
      </c>
      <c r="G6" s="21" t="s">
        <v>210</v>
      </c>
      <c r="H6" s="21" t="s">
        <v>211</v>
      </c>
      <c r="I6" s="21" t="s">
        <v>212</v>
      </c>
      <c r="J6" s="17" t="s">
        <v>552</v>
      </c>
      <c r="K6" s="17" t="s">
        <v>553</v>
      </c>
      <c r="L6" s="17" t="s">
        <v>326</v>
      </c>
      <c r="M6" s="17" t="s">
        <v>555</v>
      </c>
      <c r="N6" s="17" t="s">
        <v>182</v>
      </c>
      <c r="O6" s="19" t="s">
        <v>650</v>
      </c>
      <c r="P6" s="17"/>
      <c r="Q6" s="17"/>
      <c r="R6" s="19"/>
    </row>
    <row r="7" spans="1:18" ht="75.75" customHeight="1" x14ac:dyDescent="0.2">
      <c r="A7" s="21" t="s">
        <v>182</v>
      </c>
      <c r="B7" s="21" t="s">
        <v>141</v>
      </c>
      <c r="C7" s="21" t="s">
        <v>9</v>
      </c>
      <c r="D7" s="21" t="s">
        <v>213</v>
      </c>
      <c r="E7" s="21" t="s">
        <v>214</v>
      </c>
      <c r="F7" s="21" t="s">
        <v>215</v>
      </c>
      <c r="G7" s="21" t="s">
        <v>216</v>
      </c>
      <c r="H7" s="21" t="s">
        <v>217</v>
      </c>
      <c r="I7" s="21" t="s">
        <v>131</v>
      </c>
      <c r="J7" s="17" t="s">
        <v>512</v>
      </c>
      <c r="K7" s="17" t="s">
        <v>559</v>
      </c>
      <c r="L7" s="17" t="s">
        <v>560</v>
      </c>
      <c r="M7" s="17" t="s">
        <v>9</v>
      </c>
      <c r="N7" s="17" t="s">
        <v>182</v>
      </c>
      <c r="O7" s="19" t="s">
        <v>652</v>
      </c>
      <c r="P7" s="17"/>
      <c r="Q7" s="17"/>
      <c r="R7" s="19"/>
    </row>
    <row r="8" spans="1:18" ht="51" customHeight="1" x14ac:dyDescent="0.2">
      <c r="A8" s="21" t="s">
        <v>182</v>
      </c>
      <c r="B8" s="21" t="s">
        <v>141</v>
      </c>
      <c r="C8" s="21" t="s">
        <v>9</v>
      </c>
      <c r="D8" s="21" t="s">
        <v>218</v>
      </c>
      <c r="E8" s="21" t="s">
        <v>153</v>
      </c>
      <c r="F8" s="21" t="s">
        <v>193</v>
      </c>
      <c r="G8" s="21" t="s">
        <v>219</v>
      </c>
      <c r="H8" s="21" t="s">
        <v>220</v>
      </c>
      <c r="I8" s="21" t="s">
        <v>131</v>
      </c>
      <c r="J8" s="17" t="s">
        <v>552</v>
      </c>
      <c r="K8" s="17" t="s">
        <v>553</v>
      </c>
      <c r="L8" s="17" t="s">
        <v>558</v>
      </c>
      <c r="M8" s="17" t="s">
        <v>9</v>
      </c>
      <c r="N8" s="17" t="s">
        <v>182</v>
      </c>
      <c r="O8" s="19" t="s">
        <v>650</v>
      </c>
      <c r="P8" s="17"/>
      <c r="Q8" s="17"/>
      <c r="R8" s="19"/>
    </row>
    <row r="9" spans="1:18" ht="51" customHeight="1" x14ac:dyDescent="0.2">
      <c r="A9" s="21" t="s">
        <v>182</v>
      </c>
      <c r="B9" s="21" t="s">
        <v>141</v>
      </c>
      <c r="C9" s="21" t="s">
        <v>9</v>
      </c>
      <c r="D9" s="21" t="s">
        <v>221</v>
      </c>
      <c r="E9" s="21" t="s">
        <v>153</v>
      </c>
      <c r="F9" s="21" t="s">
        <v>222</v>
      </c>
      <c r="G9" s="21" t="s">
        <v>223</v>
      </c>
      <c r="H9" s="21" t="s">
        <v>224</v>
      </c>
      <c r="I9" s="21" t="s">
        <v>131</v>
      </c>
      <c r="J9" s="17" t="s">
        <v>552</v>
      </c>
      <c r="K9" s="17" t="s">
        <v>553</v>
      </c>
      <c r="L9" s="21" t="s">
        <v>223</v>
      </c>
      <c r="M9" s="17" t="s">
        <v>9</v>
      </c>
      <c r="N9" s="17" t="s">
        <v>182</v>
      </c>
      <c r="O9" s="19" t="s">
        <v>650</v>
      </c>
      <c r="P9" s="17"/>
      <c r="Q9" s="17"/>
      <c r="R9" s="19"/>
    </row>
    <row r="10" spans="1:18" ht="76.5" customHeight="1" x14ac:dyDescent="0.2">
      <c r="A10" s="21" t="s">
        <v>182</v>
      </c>
      <c r="B10" s="21" t="s">
        <v>141</v>
      </c>
      <c r="C10" s="21" t="s">
        <v>9</v>
      </c>
      <c r="D10" s="21" t="s">
        <v>225</v>
      </c>
      <c r="E10" s="21" t="s">
        <v>153</v>
      </c>
      <c r="F10" s="21" t="s">
        <v>226</v>
      </c>
      <c r="G10" s="21" t="s">
        <v>198</v>
      </c>
      <c r="H10" s="21" t="s">
        <v>227</v>
      </c>
      <c r="I10" s="21" t="s">
        <v>131</v>
      </c>
      <c r="J10" s="17" t="s">
        <v>512</v>
      </c>
      <c r="K10" s="17" t="s">
        <v>553</v>
      </c>
      <c r="L10" s="17" t="s">
        <v>557</v>
      </c>
      <c r="M10" s="17" t="s">
        <v>9</v>
      </c>
      <c r="N10" s="17" t="s">
        <v>182</v>
      </c>
      <c r="O10" s="19" t="s">
        <v>650</v>
      </c>
      <c r="P10" s="17"/>
      <c r="Q10" s="17"/>
      <c r="R10" s="19"/>
    </row>
    <row r="11" spans="1:18" ht="51" customHeight="1" x14ac:dyDescent="0.2">
      <c r="A11" s="21" t="s">
        <v>182</v>
      </c>
      <c r="B11" s="21" t="s">
        <v>141</v>
      </c>
      <c r="C11" s="21" t="s">
        <v>9</v>
      </c>
      <c r="D11" s="21" t="s">
        <v>228</v>
      </c>
      <c r="E11" s="21" t="s">
        <v>153</v>
      </c>
      <c r="F11" s="21" t="s">
        <v>229</v>
      </c>
      <c r="G11" s="21" t="s">
        <v>230</v>
      </c>
      <c r="H11" s="21" t="s">
        <v>231</v>
      </c>
      <c r="I11" s="21" t="s">
        <v>131</v>
      </c>
      <c r="J11" s="17" t="s">
        <v>512</v>
      </c>
      <c r="K11" s="17" t="s">
        <v>553</v>
      </c>
      <c r="L11" s="17" t="s">
        <v>326</v>
      </c>
      <c r="M11" s="17" t="s">
        <v>9</v>
      </c>
      <c r="N11" s="17" t="s">
        <v>182</v>
      </c>
      <c r="O11" s="19" t="s">
        <v>651</v>
      </c>
      <c r="P11" s="17"/>
      <c r="Q11" s="17"/>
      <c r="R11" s="19"/>
    </row>
    <row r="12" spans="1:18" ht="106.5" customHeight="1" x14ac:dyDescent="0.2">
      <c r="A12" s="21" t="s">
        <v>182</v>
      </c>
      <c r="B12" s="21" t="s">
        <v>157</v>
      </c>
      <c r="C12" s="21" t="s">
        <v>10</v>
      </c>
      <c r="D12" s="21" t="s">
        <v>153</v>
      </c>
      <c r="E12" s="21" t="s">
        <v>153</v>
      </c>
      <c r="F12" s="21" t="s">
        <v>193</v>
      </c>
      <c r="G12" s="21" t="s">
        <v>232</v>
      </c>
      <c r="H12" s="21" t="s">
        <v>233</v>
      </c>
      <c r="I12" s="21" t="s">
        <v>131</v>
      </c>
      <c r="J12" s="17" t="s">
        <v>552</v>
      </c>
      <c r="K12" s="17" t="s">
        <v>553</v>
      </c>
      <c r="L12" s="21" t="s">
        <v>232</v>
      </c>
      <c r="M12" s="17" t="s">
        <v>10</v>
      </c>
      <c r="N12" s="17" t="s">
        <v>182</v>
      </c>
      <c r="O12" s="19" t="s">
        <v>650</v>
      </c>
      <c r="P12" s="17"/>
      <c r="Q12" s="17"/>
      <c r="R12" s="19"/>
    </row>
    <row r="13" spans="1:18" ht="25.5" customHeight="1" x14ac:dyDescent="0.2">
      <c r="A13" s="21" t="s">
        <v>182</v>
      </c>
      <c r="B13" s="21" t="s">
        <v>157</v>
      </c>
      <c r="C13" s="21" t="s">
        <v>10</v>
      </c>
      <c r="D13" s="21" t="s">
        <v>8</v>
      </c>
      <c r="E13" s="21" t="s">
        <v>8</v>
      </c>
      <c r="F13" s="21" t="s">
        <v>234</v>
      </c>
      <c r="G13" s="21" t="s">
        <v>201</v>
      </c>
      <c r="H13" s="21" t="s">
        <v>235</v>
      </c>
      <c r="I13" s="21" t="s">
        <v>131</v>
      </c>
      <c r="J13" s="17" t="s">
        <v>552</v>
      </c>
      <c r="K13" s="17" t="s">
        <v>553</v>
      </c>
      <c r="L13" s="17" t="s">
        <v>326</v>
      </c>
      <c r="M13" s="17" t="s">
        <v>10</v>
      </c>
      <c r="N13" s="17" t="s">
        <v>182</v>
      </c>
      <c r="O13" s="19" t="s">
        <v>650</v>
      </c>
      <c r="P13" s="17"/>
      <c r="Q13" s="17"/>
      <c r="R13" s="19"/>
    </row>
    <row r="14" spans="1:18" ht="88.5" customHeight="1" x14ac:dyDescent="0.2">
      <c r="A14" s="21" t="s">
        <v>182</v>
      </c>
      <c r="B14" s="21" t="s">
        <v>157</v>
      </c>
      <c r="C14" s="21" t="s">
        <v>9</v>
      </c>
      <c r="D14" s="21" t="s">
        <v>236</v>
      </c>
      <c r="E14" s="21" t="s">
        <v>153</v>
      </c>
      <c r="F14" s="21" t="s">
        <v>193</v>
      </c>
      <c r="G14" s="21" t="s">
        <v>237</v>
      </c>
      <c r="H14" s="21" t="s">
        <v>238</v>
      </c>
      <c r="I14" s="21" t="s">
        <v>131</v>
      </c>
      <c r="J14" s="17" t="s">
        <v>552</v>
      </c>
      <c r="K14" s="17" t="s">
        <v>553</v>
      </c>
      <c r="L14" s="17" t="s">
        <v>558</v>
      </c>
      <c r="M14" s="17" t="s">
        <v>9</v>
      </c>
      <c r="N14" s="17" t="s">
        <v>182</v>
      </c>
      <c r="O14" s="19" t="s">
        <v>650</v>
      </c>
      <c r="P14" s="17"/>
      <c r="Q14" s="17"/>
      <c r="R14" s="19"/>
    </row>
    <row r="15" spans="1:18" ht="63.75" customHeight="1" x14ac:dyDescent="0.2">
      <c r="A15" s="21" t="s">
        <v>182</v>
      </c>
      <c r="B15" s="21" t="s">
        <v>157</v>
      </c>
      <c r="C15" s="21" t="s">
        <v>9</v>
      </c>
      <c r="D15" s="21" t="s">
        <v>228</v>
      </c>
      <c r="E15" s="21" t="s">
        <v>239</v>
      </c>
      <c r="F15" s="21" t="s">
        <v>240</v>
      </c>
      <c r="G15" s="21" t="s">
        <v>241</v>
      </c>
      <c r="H15" s="21" t="s">
        <v>242</v>
      </c>
      <c r="I15" s="21">
        <v>2016</v>
      </c>
      <c r="J15" s="17" t="s">
        <v>512</v>
      </c>
      <c r="K15" s="17" t="s">
        <v>553</v>
      </c>
      <c r="L15" s="17" t="s">
        <v>326</v>
      </c>
      <c r="M15" s="17" t="s">
        <v>9</v>
      </c>
      <c r="N15" s="17" t="s">
        <v>182</v>
      </c>
      <c r="O15" s="19" t="s">
        <v>651</v>
      </c>
      <c r="P15" s="17"/>
      <c r="Q15" s="17"/>
      <c r="R15" s="19"/>
    </row>
    <row r="16" spans="1:18" s="22" customFormat="1" ht="76.5" x14ac:dyDescent="0.25">
      <c r="A16" s="21" t="s">
        <v>301</v>
      </c>
      <c r="B16" s="21" t="s">
        <v>141</v>
      </c>
      <c r="C16" s="21" t="s">
        <v>10</v>
      </c>
      <c r="D16" s="21" t="s">
        <v>302</v>
      </c>
      <c r="E16" s="21" t="s">
        <v>153</v>
      </c>
      <c r="F16" s="21" t="s">
        <v>965</v>
      </c>
      <c r="G16" s="21" t="s">
        <v>801</v>
      </c>
      <c r="H16" s="21" t="s">
        <v>303</v>
      </c>
      <c r="I16" s="21" t="s">
        <v>131</v>
      </c>
      <c r="J16" s="21" t="s">
        <v>552</v>
      </c>
      <c r="K16" s="21" t="s">
        <v>553</v>
      </c>
      <c r="L16" s="21" t="s">
        <v>562</v>
      </c>
      <c r="M16" s="21" t="s">
        <v>10</v>
      </c>
      <c r="N16" s="21" t="s">
        <v>301</v>
      </c>
      <c r="O16" s="19" t="s">
        <v>650</v>
      </c>
      <c r="P16" s="21" t="s">
        <v>713</v>
      </c>
      <c r="Q16" s="21" t="s">
        <v>714</v>
      </c>
      <c r="R16" s="17" t="s">
        <v>802</v>
      </c>
    </row>
    <row r="17" spans="1:18" s="22" customFormat="1" ht="76.5" x14ac:dyDescent="0.25">
      <c r="A17" s="21" t="s">
        <v>301</v>
      </c>
      <c r="B17" s="21" t="s">
        <v>141</v>
      </c>
      <c r="C17" s="21" t="s">
        <v>10</v>
      </c>
      <c r="D17" s="21" t="s">
        <v>302</v>
      </c>
      <c r="E17" s="21" t="s">
        <v>8</v>
      </c>
      <c r="F17" s="21" t="s">
        <v>966</v>
      </c>
      <c r="G17" s="21" t="s">
        <v>967</v>
      </c>
      <c r="H17" s="21" t="s">
        <v>305</v>
      </c>
      <c r="I17" s="21" t="s">
        <v>131</v>
      </c>
      <c r="J17" s="21" t="s">
        <v>552</v>
      </c>
      <c r="K17" s="21" t="s">
        <v>553</v>
      </c>
      <c r="L17" s="21" t="s">
        <v>563</v>
      </c>
      <c r="M17" s="21" t="s">
        <v>10</v>
      </c>
      <c r="N17" s="21" t="s">
        <v>301</v>
      </c>
      <c r="O17" s="19" t="s">
        <v>650</v>
      </c>
      <c r="P17" s="21" t="s">
        <v>713</v>
      </c>
      <c r="Q17" s="21" t="s">
        <v>714</v>
      </c>
      <c r="R17" s="17" t="s">
        <v>802</v>
      </c>
    </row>
    <row r="18" spans="1:18" s="22" customFormat="1" ht="38.25" x14ac:dyDescent="0.25">
      <c r="A18" s="21" t="s">
        <v>301</v>
      </c>
      <c r="B18" s="21" t="s">
        <v>141</v>
      </c>
      <c r="C18" s="21" t="s">
        <v>10</v>
      </c>
      <c r="D18" s="21" t="s">
        <v>306</v>
      </c>
      <c r="E18" s="21" t="s">
        <v>307</v>
      </c>
      <c r="F18" s="21" t="s">
        <v>308</v>
      </c>
      <c r="G18" s="21" t="s">
        <v>309</v>
      </c>
      <c r="H18" s="21" t="s">
        <v>310</v>
      </c>
      <c r="I18" s="21" t="s">
        <v>311</v>
      </c>
      <c r="J18" s="21" t="s">
        <v>552</v>
      </c>
      <c r="K18" s="21" t="s">
        <v>553</v>
      </c>
      <c r="L18" s="21" t="s">
        <v>326</v>
      </c>
      <c r="M18" s="21" t="s">
        <v>10</v>
      </c>
      <c r="N18" s="21" t="s">
        <v>301</v>
      </c>
      <c r="O18" s="19" t="s">
        <v>650</v>
      </c>
      <c r="P18" s="21" t="s">
        <v>713</v>
      </c>
      <c r="Q18" s="21" t="s">
        <v>714</v>
      </c>
      <c r="R18" s="17" t="s">
        <v>803</v>
      </c>
    </row>
    <row r="19" spans="1:18" s="22" customFormat="1" ht="98.25" customHeight="1" x14ac:dyDescent="0.25">
      <c r="A19" s="21" t="s">
        <v>301</v>
      </c>
      <c r="B19" s="21" t="s">
        <v>141</v>
      </c>
      <c r="C19" s="21" t="s">
        <v>10</v>
      </c>
      <c r="D19" s="21" t="s">
        <v>804</v>
      </c>
      <c r="E19" s="21" t="s">
        <v>153</v>
      </c>
      <c r="F19" s="21" t="s">
        <v>805</v>
      </c>
      <c r="G19" s="21" t="s">
        <v>968</v>
      </c>
      <c r="H19" s="21" t="s">
        <v>969</v>
      </c>
      <c r="I19" s="21" t="s">
        <v>131</v>
      </c>
      <c r="J19" s="21" t="s">
        <v>552</v>
      </c>
      <c r="K19" s="21" t="s">
        <v>553</v>
      </c>
      <c r="L19" s="21" t="s">
        <v>970</v>
      </c>
      <c r="M19" s="21" t="s">
        <v>971</v>
      </c>
      <c r="N19" s="21" t="s">
        <v>301</v>
      </c>
      <c r="O19" s="21" t="s">
        <v>650</v>
      </c>
      <c r="P19" s="21" t="s">
        <v>713</v>
      </c>
      <c r="Q19" s="21" t="s">
        <v>714</v>
      </c>
      <c r="R19" s="21" t="s">
        <v>806</v>
      </c>
    </row>
    <row r="20" spans="1:18" s="22" customFormat="1" ht="98.25" customHeight="1" x14ac:dyDescent="0.25">
      <c r="A20" s="21" t="s">
        <v>301</v>
      </c>
      <c r="B20" s="17" t="s">
        <v>812</v>
      </c>
      <c r="C20" s="21" t="s">
        <v>9</v>
      </c>
      <c r="D20" s="21" t="s">
        <v>9</v>
      </c>
      <c r="E20" s="21" t="s">
        <v>153</v>
      </c>
      <c r="F20" s="21" t="s">
        <v>193</v>
      </c>
      <c r="G20" s="21" t="s">
        <v>972</v>
      </c>
      <c r="H20" s="21" t="s">
        <v>973</v>
      </c>
      <c r="I20" s="21" t="s">
        <v>131</v>
      </c>
      <c r="J20" s="21" t="s">
        <v>552</v>
      </c>
      <c r="K20" s="21" t="s">
        <v>553</v>
      </c>
      <c r="L20" s="21" t="s">
        <v>972</v>
      </c>
      <c r="M20" s="21" t="s">
        <v>9</v>
      </c>
      <c r="N20" s="21" t="s">
        <v>301</v>
      </c>
      <c r="O20" s="19" t="s">
        <v>650</v>
      </c>
      <c r="P20" s="21" t="s">
        <v>717</v>
      </c>
      <c r="Q20" s="21"/>
      <c r="R20" s="17" t="s">
        <v>807</v>
      </c>
    </row>
    <row r="21" spans="1:18" s="22" customFormat="1" ht="98.25" customHeight="1" x14ac:dyDescent="0.2">
      <c r="A21" s="21" t="s">
        <v>301</v>
      </c>
      <c r="B21" s="21" t="s">
        <v>141</v>
      </c>
      <c r="C21" s="21" t="s">
        <v>9</v>
      </c>
      <c r="D21" s="21" t="s">
        <v>974</v>
      </c>
      <c r="E21" s="21" t="s">
        <v>153</v>
      </c>
      <c r="F21" s="21" t="s">
        <v>975</v>
      </c>
      <c r="G21" s="21" t="s">
        <v>976</v>
      </c>
      <c r="H21" s="18" t="s">
        <v>977</v>
      </c>
      <c r="I21" s="21" t="s">
        <v>212</v>
      </c>
      <c r="J21" s="21" t="s">
        <v>552</v>
      </c>
      <c r="K21" s="21" t="s">
        <v>553</v>
      </c>
      <c r="L21" s="21" t="s">
        <v>976</v>
      </c>
      <c r="M21" s="21" t="s">
        <v>978</v>
      </c>
      <c r="N21" s="21" t="s">
        <v>301</v>
      </c>
      <c r="O21" s="19" t="s">
        <v>650</v>
      </c>
      <c r="P21" s="21" t="s">
        <v>717</v>
      </c>
      <c r="Q21" s="21"/>
      <c r="R21" s="17"/>
    </row>
    <row r="22" spans="1:18" s="22" customFormat="1" ht="98.25" customHeight="1" x14ac:dyDescent="0.25">
      <c r="A22" s="21" t="s">
        <v>301</v>
      </c>
      <c r="B22" s="21" t="s">
        <v>141</v>
      </c>
      <c r="C22" s="21" t="s">
        <v>9</v>
      </c>
      <c r="D22" s="21" t="s">
        <v>979</v>
      </c>
      <c r="E22" s="21" t="s">
        <v>153</v>
      </c>
      <c r="F22" s="21" t="s">
        <v>980</v>
      </c>
      <c r="G22" s="21" t="s">
        <v>864</v>
      </c>
      <c r="H22" s="7" t="s">
        <v>981</v>
      </c>
      <c r="I22" s="21" t="s">
        <v>212</v>
      </c>
      <c r="J22" s="21" t="s">
        <v>512</v>
      </c>
      <c r="K22" s="21" t="s">
        <v>553</v>
      </c>
      <c r="L22" s="21" t="s">
        <v>864</v>
      </c>
      <c r="M22" s="21" t="s">
        <v>9</v>
      </c>
      <c r="N22" s="21" t="s">
        <v>301</v>
      </c>
      <c r="O22" s="19" t="s">
        <v>650</v>
      </c>
      <c r="P22" s="21" t="s">
        <v>717</v>
      </c>
      <c r="Q22" s="21"/>
      <c r="R22" s="17"/>
    </row>
    <row r="23" spans="1:18" s="22" customFormat="1" ht="98.25" customHeight="1" x14ac:dyDescent="0.25">
      <c r="A23" s="21" t="s">
        <v>301</v>
      </c>
      <c r="B23" s="21" t="s">
        <v>812</v>
      </c>
      <c r="C23" s="21" t="s">
        <v>9</v>
      </c>
      <c r="D23" s="21" t="s">
        <v>313</v>
      </c>
      <c r="E23" s="21" t="s">
        <v>808</v>
      </c>
      <c r="F23" s="21" t="s">
        <v>314</v>
      </c>
      <c r="G23" s="21" t="s">
        <v>315</v>
      </c>
      <c r="H23" s="21" t="s">
        <v>316</v>
      </c>
      <c r="I23" s="21" t="s">
        <v>131</v>
      </c>
      <c r="J23" s="21" t="s">
        <v>552</v>
      </c>
      <c r="K23" s="21" t="s">
        <v>553</v>
      </c>
      <c r="L23" s="21" t="s">
        <v>315</v>
      </c>
      <c r="M23" s="21" t="s">
        <v>9</v>
      </c>
      <c r="N23" s="21" t="s">
        <v>301</v>
      </c>
      <c r="O23" s="19" t="s">
        <v>651</v>
      </c>
      <c r="P23" s="21" t="s">
        <v>713</v>
      </c>
      <c r="Q23" s="21" t="s">
        <v>714</v>
      </c>
      <c r="R23" s="17" t="s">
        <v>809</v>
      </c>
    </row>
    <row r="24" spans="1:18" s="22" customFormat="1" ht="98.25" customHeight="1" x14ac:dyDescent="0.25">
      <c r="A24" s="21" t="s">
        <v>301</v>
      </c>
      <c r="B24" s="21" t="s">
        <v>141</v>
      </c>
      <c r="C24" s="21" t="s">
        <v>9</v>
      </c>
      <c r="D24" s="21" t="s">
        <v>982</v>
      </c>
      <c r="E24" s="21" t="s">
        <v>153</v>
      </c>
      <c r="F24" s="21" t="s">
        <v>983</v>
      </c>
      <c r="G24" s="21" t="s">
        <v>864</v>
      </c>
      <c r="H24" s="7" t="s">
        <v>984</v>
      </c>
      <c r="I24" s="21" t="s">
        <v>212</v>
      </c>
      <c r="J24" s="21" t="s">
        <v>552</v>
      </c>
      <c r="K24" s="21" t="s">
        <v>553</v>
      </c>
      <c r="L24" s="21" t="s">
        <v>864</v>
      </c>
      <c r="M24" s="21" t="s">
        <v>9</v>
      </c>
      <c r="N24" s="21" t="s">
        <v>301</v>
      </c>
      <c r="O24" s="19" t="s">
        <v>650</v>
      </c>
      <c r="P24" s="21" t="s">
        <v>717</v>
      </c>
      <c r="Q24" s="21"/>
      <c r="R24" s="17"/>
    </row>
    <row r="25" spans="1:18" s="22" customFormat="1" ht="51" x14ac:dyDescent="0.25">
      <c r="A25" s="21" t="s">
        <v>301</v>
      </c>
      <c r="B25" s="21" t="s">
        <v>141</v>
      </c>
      <c r="C25" s="21" t="s">
        <v>11</v>
      </c>
      <c r="D25" s="21" t="s">
        <v>11</v>
      </c>
      <c r="E25" s="21" t="s">
        <v>317</v>
      </c>
      <c r="F25" s="21" t="s">
        <v>193</v>
      </c>
      <c r="G25" s="21" t="s">
        <v>318</v>
      </c>
      <c r="H25" s="21" t="s">
        <v>319</v>
      </c>
      <c r="I25" s="21" t="s">
        <v>131</v>
      </c>
      <c r="J25" s="21" t="s">
        <v>552</v>
      </c>
      <c r="K25" s="21" t="s">
        <v>553</v>
      </c>
      <c r="L25" s="21" t="s">
        <v>318</v>
      </c>
      <c r="M25" s="21" t="s">
        <v>11</v>
      </c>
      <c r="N25" s="21" t="s">
        <v>301</v>
      </c>
      <c r="O25" s="19" t="s">
        <v>650</v>
      </c>
      <c r="P25" s="21" t="s">
        <v>717</v>
      </c>
      <c r="Q25" s="21"/>
      <c r="R25" s="19"/>
    </row>
    <row r="26" spans="1:18" s="22" customFormat="1" ht="89.25" x14ac:dyDescent="0.25">
      <c r="A26" s="21" t="s">
        <v>301</v>
      </c>
      <c r="B26" s="21" t="s">
        <v>141</v>
      </c>
      <c r="C26" s="21" t="s">
        <v>9</v>
      </c>
      <c r="D26" s="21" t="s">
        <v>810</v>
      </c>
      <c r="E26" s="21" t="s">
        <v>239</v>
      </c>
      <c r="F26" s="21" t="s">
        <v>320</v>
      </c>
      <c r="G26" s="21" t="s">
        <v>321</v>
      </c>
      <c r="H26" s="21" t="s">
        <v>322</v>
      </c>
      <c r="I26" s="21" t="s">
        <v>131</v>
      </c>
      <c r="J26" s="21" t="s">
        <v>552</v>
      </c>
      <c r="K26" s="21" t="s">
        <v>559</v>
      </c>
      <c r="L26" s="21" t="s">
        <v>239</v>
      </c>
      <c r="M26" s="21" t="s">
        <v>9</v>
      </c>
      <c r="N26" s="21" t="s">
        <v>301</v>
      </c>
      <c r="O26" s="19" t="s">
        <v>651</v>
      </c>
      <c r="P26" s="21" t="s">
        <v>713</v>
      </c>
      <c r="Q26" s="21" t="s">
        <v>762</v>
      </c>
      <c r="R26" s="17" t="s">
        <v>811</v>
      </c>
    </row>
    <row r="27" spans="1:18" s="22" customFormat="1" ht="63.75" x14ac:dyDescent="0.25">
      <c r="A27" s="21" t="s">
        <v>301</v>
      </c>
      <c r="B27" s="21" t="s">
        <v>141</v>
      </c>
      <c r="C27" s="21" t="s">
        <v>178</v>
      </c>
      <c r="D27" s="21" t="s">
        <v>810</v>
      </c>
      <c r="E27" s="21" t="s">
        <v>153</v>
      </c>
      <c r="F27" s="21" t="s">
        <v>320</v>
      </c>
      <c r="G27" s="21" t="s">
        <v>985</v>
      </c>
      <c r="H27" s="21" t="s">
        <v>986</v>
      </c>
      <c r="I27" s="21" t="s">
        <v>131</v>
      </c>
      <c r="J27" s="21" t="s">
        <v>552</v>
      </c>
      <c r="K27" s="21" t="s">
        <v>559</v>
      </c>
      <c r="L27" s="21" t="s">
        <v>595</v>
      </c>
      <c r="M27" s="21" t="s">
        <v>9</v>
      </c>
      <c r="N27" s="21" t="s">
        <v>301</v>
      </c>
      <c r="O27" s="19" t="s">
        <v>650</v>
      </c>
      <c r="P27" s="21" t="s">
        <v>987</v>
      </c>
      <c r="Q27" s="21" t="s">
        <v>714</v>
      </c>
      <c r="R27" s="17" t="s">
        <v>811</v>
      </c>
    </row>
    <row r="28" spans="1:18" s="20" customFormat="1" ht="140.25" x14ac:dyDescent="0.25">
      <c r="A28" s="17" t="s">
        <v>301</v>
      </c>
      <c r="B28" s="17" t="s">
        <v>812</v>
      </c>
      <c r="C28" s="17" t="s">
        <v>9</v>
      </c>
      <c r="D28" s="17" t="s">
        <v>813</v>
      </c>
      <c r="E28" s="17" t="s">
        <v>153</v>
      </c>
      <c r="F28" s="17" t="s">
        <v>988</v>
      </c>
      <c r="G28" s="21" t="s">
        <v>814</v>
      </c>
      <c r="H28" s="21" t="s">
        <v>815</v>
      </c>
      <c r="I28" s="17" t="s">
        <v>131</v>
      </c>
      <c r="J28" s="17" t="s">
        <v>552</v>
      </c>
      <c r="K28" s="17" t="s">
        <v>559</v>
      </c>
      <c r="L28" s="21" t="s">
        <v>814</v>
      </c>
      <c r="M28" s="17" t="s">
        <v>9</v>
      </c>
      <c r="N28" s="17" t="s">
        <v>301</v>
      </c>
      <c r="O28" s="19" t="s">
        <v>650</v>
      </c>
      <c r="P28" s="21" t="s">
        <v>987</v>
      </c>
      <c r="Q28" s="17"/>
      <c r="R28" s="17" t="s">
        <v>816</v>
      </c>
    </row>
    <row r="29" spans="1:18" s="22" customFormat="1" ht="98.25" customHeight="1" x14ac:dyDescent="0.25">
      <c r="A29" s="21" t="s">
        <v>301</v>
      </c>
      <c r="B29" s="21" t="s">
        <v>157</v>
      </c>
      <c r="C29" s="21" t="s">
        <v>10</v>
      </c>
      <c r="D29" s="21" t="s">
        <v>302</v>
      </c>
      <c r="E29" s="21" t="s">
        <v>153</v>
      </c>
      <c r="F29" s="21" t="s">
        <v>965</v>
      </c>
      <c r="G29" s="21" t="s">
        <v>817</v>
      </c>
      <c r="H29" s="21" t="s">
        <v>323</v>
      </c>
      <c r="I29" s="21" t="s">
        <v>131</v>
      </c>
      <c r="J29" s="21" t="s">
        <v>552</v>
      </c>
      <c r="K29" s="21" t="s">
        <v>553</v>
      </c>
      <c r="L29" s="21" t="s">
        <v>565</v>
      </c>
      <c r="M29" s="21" t="s">
        <v>10</v>
      </c>
      <c r="N29" s="21" t="s">
        <v>301</v>
      </c>
      <c r="O29" s="19" t="s">
        <v>650</v>
      </c>
      <c r="P29" s="21" t="s">
        <v>713</v>
      </c>
      <c r="Q29" s="21" t="s">
        <v>714</v>
      </c>
      <c r="R29" s="17" t="s">
        <v>818</v>
      </c>
    </row>
    <row r="30" spans="1:18" s="22" customFormat="1" ht="128.25" customHeight="1" x14ac:dyDescent="0.25">
      <c r="A30" s="21" t="s">
        <v>301</v>
      </c>
      <c r="B30" s="21" t="s">
        <v>157</v>
      </c>
      <c r="C30" s="21" t="s">
        <v>10</v>
      </c>
      <c r="D30" s="21" t="s">
        <v>302</v>
      </c>
      <c r="E30" s="21" t="s">
        <v>8</v>
      </c>
      <c r="F30" s="21" t="s">
        <v>989</v>
      </c>
      <c r="G30" s="21" t="s">
        <v>304</v>
      </c>
      <c r="H30" s="21" t="s">
        <v>305</v>
      </c>
      <c r="I30" s="21" t="s">
        <v>131</v>
      </c>
      <c r="J30" s="21" t="s">
        <v>552</v>
      </c>
      <c r="K30" s="21" t="s">
        <v>553</v>
      </c>
      <c r="L30" s="21" t="s">
        <v>563</v>
      </c>
      <c r="M30" s="21" t="s">
        <v>10</v>
      </c>
      <c r="N30" s="21" t="s">
        <v>301</v>
      </c>
      <c r="O30" s="19" t="s">
        <v>650</v>
      </c>
      <c r="P30" s="21" t="s">
        <v>717</v>
      </c>
      <c r="Q30" s="21"/>
      <c r="R30" s="17" t="s">
        <v>819</v>
      </c>
    </row>
    <row r="31" spans="1:18" s="22" customFormat="1" ht="108" customHeight="1" x14ac:dyDescent="0.25">
      <c r="A31" s="17" t="s">
        <v>301</v>
      </c>
      <c r="B31" s="17" t="s">
        <v>157</v>
      </c>
      <c r="C31" s="17" t="s">
        <v>10</v>
      </c>
      <c r="D31" s="17" t="s">
        <v>820</v>
      </c>
      <c r="E31" s="17" t="s">
        <v>821</v>
      </c>
      <c r="F31" s="17" t="s">
        <v>990</v>
      </c>
      <c r="G31" s="17" t="s">
        <v>991</v>
      </c>
      <c r="H31" s="17" t="s">
        <v>992</v>
      </c>
      <c r="I31" s="17" t="s">
        <v>311</v>
      </c>
      <c r="J31" s="17" t="s">
        <v>552</v>
      </c>
      <c r="K31" s="17" t="s">
        <v>553</v>
      </c>
      <c r="L31" s="17" t="s">
        <v>993</v>
      </c>
      <c r="M31" s="17" t="s">
        <v>574</v>
      </c>
      <c r="N31" s="17" t="s">
        <v>301</v>
      </c>
      <c r="O31" s="17" t="s">
        <v>822</v>
      </c>
      <c r="P31" s="17" t="s">
        <v>717</v>
      </c>
      <c r="Q31" s="17"/>
      <c r="R31" s="17"/>
    </row>
    <row r="32" spans="1:18" s="22" customFormat="1" ht="63.75" x14ac:dyDescent="0.25">
      <c r="A32" s="21" t="s">
        <v>301</v>
      </c>
      <c r="B32" s="21" t="s">
        <v>157</v>
      </c>
      <c r="C32" s="21" t="s">
        <v>9</v>
      </c>
      <c r="D32" s="21" t="s">
        <v>9</v>
      </c>
      <c r="E32" s="21" t="s">
        <v>153</v>
      </c>
      <c r="F32" s="21" t="s">
        <v>193</v>
      </c>
      <c r="G32" s="21" t="s">
        <v>324</v>
      </c>
      <c r="H32" s="21" t="s">
        <v>823</v>
      </c>
      <c r="I32" s="21" t="s">
        <v>131</v>
      </c>
      <c r="J32" s="21" t="s">
        <v>552</v>
      </c>
      <c r="K32" s="21" t="s">
        <v>553</v>
      </c>
      <c r="L32" s="21" t="s">
        <v>558</v>
      </c>
      <c r="M32" s="21" t="s">
        <v>9</v>
      </c>
      <c r="N32" s="21" t="s">
        <v>301</v>
      </c>
      <c r="O32" s="19" t="s">
        <v>650</v>
      </c>
      <c r="P32" s="21" t="s">
        <v>717</v>
      </c>
      <c r="Q32" s="21"/>
      <c r="R32" s="17" t="s">
        <v>824</v>
      </c>
    </row>
    <row r="33" spans="1:18" s="22" customFormat="1" ht="89.25" x14ac:dyDescent="0.25">
      <c r="A33" s="21" t="s">
        <v>301</v>
      </c>
      <c r="B33" s="21" t="s">
        <v>157</v>
      </c>
      <c r="C33" s="21" t="s">
        <v>11</v>
      </c>
      <c r="D33" s="21" t="s">
        <v>11</v>
      </c>
      <c r="E33" s="21" t="s">
        <v>317</v>
      </c>
      <c r="F33" s="21" t="s">
        <v>193</v>
      </c>
      <c r="G33" s="21" t="s">
        <v>325</v>
      </c>
      <c r="H33" s="21" t="s">
        <v>319</v>
      </c>
      <c r="I33" s="21" t="s">
        <v>131</v>
      </c>
      <c r="J33" s="21" t="s">
        <v>552</v>
      </c>
      <c r="K33" s="21" t="s">
        <v>553</v>
      </c>
      <c r="L33" s="21" t="s">
        <v>325</v>
      </c>
      <c r="M33" s="21" t="s">
        <v>11</v>
      </c>
      <c r="N33" s="21" t="s">
        <v>301</v>
      </c>
      <c r="O33" s="19" t="s">
        <v>650</v>
      </c>
      <c r="P33" s="21" t="s">
        <v>717</v>
      </c>
      <c r="Q33" s="21"/>
      <c r="R33" s="17" t="s">
        <v>824</v>
      </c>
    </row>
    <row r="34" spans="1:18" ht="108" customHeight="1" x14ac:dyDescent="0.2">
      <c r="A34" s="21" t="s">
        <v>301</v>
      </c>
      <c r="B34" s="21" t="s">
        <v>141</v>
      </c>
      <c r="C34" s="21" t="s">
        <v>326</v>
      </c>
      <c r="D34" s="21" t="s">
        <v>327</v>
      </c>
      <c r="E34" s="21" t="s">
        <v>8</v>
      </c>
      <c r="F34" s="21" t="s">
        <v>328</v>
      </c>
      <c r="G34" s="21" t="s">
        <v>329</v>
      </c>
      <c r="H34" s="21" t="s">
        <v>330</v>
      </c>
      <c r="I34" s="21">
        <v>2016</v>
      </c>
      <c r="J34" s="17" t="s">
        <v>552</v>
      </c>
      <c r="K34" s="17" t="s">
        <v>553</v>
      </c>
      <c r="L34" s="17" t="s">
        <v>566</v>
      </c>
      <c r="M34" s="17" t="s">
        <v>10</v>
      </c>
      <c r="N34" s="17" t="s">
        <v>301</v>
      </c>
      <c r="O34" s="19" t="s">
        <v>650</v>
      </c>
      <c r="P34" s="17" t="s">
        <v>713</v>
      </c>
      <c r="Q34" s="17" t="s">
        <v>714</v>
      </c>
      <c r="R34" s="17" t="s">
        <v>825</v>
      </c>
    </row>
    <row r="35" spans="1:18" ht="96.75" customHeight="1" x14ac:dyDescent="0.2">
      <c r="A35" s="21" t="s">
        <v>301</v>
      </c>
      <c r="B35" s="21" t="s">
        <v>141</v>
      </c>
      <c r="C35" s="21" t="s">
        <v>326</v>
      </c>
      <c r="D35" s="21" t="s">
        <v>174</v>
      </c>
      <c r="E35" s="21" t="s">
        <v>8</v>
      </c>
      <c r="F35" s="21" t="s">
        <v>328</v>
      </c>
      <c r="G35" s="21" t="s">
        <v>329</v>
      </c>
      <c r="H35" s="21" t="s">
        <v>331</v>
      </c>
      <c r="I35" s="21">
        <v>2016</v>
      </c>
      <c r="J35" s="17" t="s">
        <v>552</v>
      </c>
      <c r="K35" s="17" t="s">
        <v>553</v>
      </c>
      <c r="L35" s="17" t="s">
        <v>566</v>
      </c>
      <c r="M35" s="17" t="s">
        <v>10</v>
      </c>
      <c r="N35" s="17" t="s">
        <v>301</v>
      </c>
      <c r="O35" s="19" t="s">
        <v>650</v>
      </c>
      <c r="P35" s="17" t="s">
        <v>713</v>
      </c>
      <c r="Q35" s="17" t="s">
        <v>762</v>
      </c>
      <c r="R35" s="17" t="s">
        <v>825</v>
      </c>
    </row>
    <row r="36" spans="1:18" ht="77.25" customHeight="1" x14ac:dyDescent="0.2">
      <c r="A36" s="21" t="s">
        <v>301</v>
      </c>
      <c r="B36" s="21" t="s">
        <v>332</v>
      </c>
      <c r="C36" s="21" t="s">
        <v>178</v>
      </c>
      <c r="D36" s="21" t="s">
        <v>333</v>
      </c>
      <c r="E36" s="21" t="s">
        <v>239</v>
      </c>
      <c r="F36" s="21" t="s">
        <v>334</v>
      </c>
      <c r="G36" s="21" t="s">
        <v>335</v>
      </c>
      <c r="H36" s="21" t="s">
        <v>336</v>
      </c>
      <c r="I36" s="21" t="s">
        <v>131</v>
      </c>
      <c r="J36" s="17" t="s">
        <v>552</v>
      </c>
      <c r="K36" s="17" t="s">
        <v>553</v>
      </c>
      <c r="L36" s="17" t="s">
        <v>335</v>
      </c>
      <c r="M36" s="17" t="s">
        <v>9</v>
      </c>
      <c r="N36" s="17" t="s">
        <v>301</v>
      </c>
      <c r="O36" s="19" t="s">
        <v>650</v>
      </c>
      <c r="P36" s="17" t="s">
        <v>717</v>
      </c>
      <c r="Q36" s="17"/>
      <c r="R36" s="17" t="s">
        <v>826</v>
      </c>
    </row>
    <row r="37" spans="1:18" ht="111.75" customHeight="1" x14ac:dyDescent="0.2">
      <c r="A37" s="21" t="s">
        <v>301</v>
      </c>
      <c r="B37" s="21" t="s">
        <v>141</v>
      </c>
      <c r="C37" s="21" t="s">
        <v>10</v>
      </c>
      <c r="D37" s="21" t="s">
        <v>337</v>
      </c>
      <c r="E37" s="21" t="s">
        <v>8</v>
      </c>
      <c r="F37" s="21" t="s">
        <v>338</v>
      </c>
      <c r="G37" s="21" t="s">
        <v>339</v>
      </c>
      <c r="H37" s="21" t="s">
        <v>827</v>
      </c>
      <c r="I37" s="21" t="s">
        <v>311</v>
      </c>
      <c r="J37" s="17" t="s">
        <v>552</v>
      </c>
      <c r="K37" s="17" t="s">
        <v>553</v>
      </c>
      <c r="L37" s="21" t="s">
        <v>339</v>
      </c>
      <c r="M37" s="17" t="s">
        <v>10</v>
      </c>
      <c r="N37" s="17" t="s">
        <v>301</v>
      </c>
      <c r="O37" s="19" t="s">
        <v>650</v>
      </c>
      <c r="P37" s="17" t="s">
        <v>713</v>
      </c>
      <c r="Q37" s="17" t="s">
        <v>714</v>
      </c>
      <c r="R37" s="17" t="s">
        <v>828</v>
      </c>
    </row>
    <row r="38" spans="1:18" ht="166.5" customHeight="1" x14ac:dyDescent="0.2">
      <c r="A38" s="21" t="s">
        <v>301</v>
      </c>
      <c r="B38" s="21" t="s">
        <v>141</v>
      </c>
      <c r="C38" s="21" t="s">
        <v>326</v>
      </c>
      <c r="D38" s="21" t="s">
        <v>340</v>
      </c>
      <c r="E38" s="21" t="s">
        <v>341</v>
      </c>
      <c r="F38" s="21" t="s">
        <v>342</v>
      </c>
      <c r="G38" s="21" t="s">
        <v>829</v>
      </c>
      <c r="H38" s="21" t="s">
        <v>343</v>
      </c>
      <c r="I38" s="21" t="s">
        <v>131</v>
      </c>
      <c r="J38" s="17" t="s">
        <v>552</v>
      </c>
      <c r="K38" s="17" t="s">
        <v>553</v>
      </c>
      <c r="L38" s="17" t="s">
        <v>830</v>
      </c>
      <c r="M38" s="17" t="s">
        <v>326</v>
      </c>
      <c r="N38" s="17" t="s">
        <v>567</v>
      </c>
      <c r="O38" s="19" t="s">
        <v>650</v>
      </c>
      <c r="P38" s="17" t="s">
        <v>713</v>
      </c>
      <c r="Q38" s="17" t="s">
        <v>714</v>
      </c>
      <c r="R38" s="17" t="s">
        <v>831</v>
      </c>
    </row>
    <row r="39" spans="1:18" ht="51" x14ac:dyDescent="0.2">
      <c r="A39" s="21" t="s">
        <v>301</v>
      </c>
      <c r="B39" s="21" t="s">
        <v>141</v>
      </c>
      <c r="C39" s="21" t="s">
        <v>326</v>
      </c>
      <c r="D39" s="21" t="s">
        <v>344</v>
      </c>
      <c r="E39" s="21" t="s">
        <v>345</v>
      </c>
      <c r="F39" s="21" t="s">
        <v>8</v>
      </c>
      <c r="G39" s="21" t="s">
        <v>832</v>
      </c>
      <c r="H39" s="21" t="s">
        <v>346</v>
      </c>
      <c r="I39" s="21" t="s">
        <v>130</v>
      </c>
      <c r="J39" s="17" t="s">
        <v>552</v>
      </c>
      <c r="K39" s="17" t="s">
        <v>553</v>
      </c>
      <c r="L39" s="17" t="s">
        <v>833</v>
      </c>
      <c r="M39" s="17" t="s">
        <v>326</v>
      </c>
      <c r="N39" s="17" t="s">
        <v>301</v>
      </c>
      <c r="O39" s="19" t="s">
        <v>650</v>
      </c>
      <c r="P39" s="17"/>
      <c r="Q39" s="17"/>
      <c r="R39" s="19"/>
    </row>
    <row r="40" spans="1:18" ht="89.25" x14ac:dyDescent="0.2">
      <c r="A40" s="21" t="s">
        <v>301</v>
      </c>
      <c r="B40" s="21" t="s">
        <v>141</v>
      </c>
      <c r="C40" s="21" t="s">
        <v>178</v>
      </c>
      <c r="D40" s="21" t="s">
        <v>347</v>
      </c>
      <c r="E40" s="21" t="s">
        <v>239</v>
      </c>
      <c r="F40" s="21" t="s">
        <v>348</v>
      </c>
      <c r="G40" s="21" t="s">
        <v>349</v>
      </c>
      <c r="H40" s="21" t="s">
        <v>994</v>
      </c>
      <c r="I40" s="21" t="s">
        <v>131</v>
      </c>
      <c r="J40" s="17" t="s">
        <v>552</v>
      </c>
      <c r="K40" s="17" t="s">
        <v>559</v>
      </c>
      <c r="L40" s="17" t="s">
        <v>568</v>
      </c>
      <c r="M40" s="17" t="s">
        <v>9</v>
      </c>
      <c r="N40" s="17" t="s">
        <v>301</v>
      </c>
      <c r="O40" s="19" t="s">
        <v>650</v>
      </c>
      <c r="P40" s="17" t="s">
        <v>713</v>
      </c>
      <c r="Q40" s="17" t="s">
        <v>762</v>
      </c>
      <c r="R40" s="17" t="s">
        <v>834</v>
      </c>
    </row>
    <row r="41" spans="1:18" s="20" customFormat="1" ht="120.75" customHeight="1" x14ac:dyDescent="0.25">
      <c r="A41" s="17" t="s">
        <v>301</v>
      </c>
      <c r="B41" s="17" t="s">
        <v>141</v>
      </c>
      <c r="C41" s="17" t="s">
        <v>452</v>
      </c>
      <c r="D41" s="17" t="s">
        <v>995</v>
      </c>
      <c r="E41" s="17" t="s">
        <v>835</v>
      </c>
      <c r="F41" s="17" t="s">
        <v>836</v>
      </c>
      <c r="G41" s="17" t="s">
        <v>837</v>
      </c>
      <c r="H41" s="21" t="s">
        <v>838</v>
      </c>
      <c r="I41" s="17" t="s">
        <v>311</v>
      </c>
      <c r="J41" s="17" t="s">
        <v>552</v>
      </c>
      <c r="K41" s="17" t="s">
        <v>553</v>
      </c>
      <c r="L41" s="17" t="s">
        <v>837</v>
      </c>
      <c r="M41" s="17" t="s">
        <v>10</v>
      </c>
      <c r="N41" s="17" t="s">
        <v>301</v>
      </c>
      <c r="O41" s="19" t="s">
        <v>650</v>
      </c>
      <c r="P41" s="17" t="s">
        <v>713</v>
      </c>
      <c r="Q41" s="17" t="s">
        <v>714</v>
      </c>
      <c r="R41" s="17" t="s">
        <v>828</v>
      </c>
    </row>
    <row r="42" spans="1:18" s="20" customFormat="1" ht="120.75" customHeight="1" x14ac:dyDescent="0.25">
      <c r="A42" s="17" t="s">
        <v>301</v>
      </c>
      <c r="B42" s="17" t="s">
        <v>141</v>
      </c>
      <c r="C42" s="17" t="s">
        <v>326</v>
      </c>
      <c r="D42" s="17" t="s">
        <v>839</v>
      </c>
      <c r="E42" s="17" t="s">
        <v>239</v>
      </c>
      <c r="F42" s="17" t="s">
        <v>996</v>
      </c>
      <c r="G42" s="17" t="s">
        <v>840</v>
      </c>
      <c r="H42" s="17" t="s">
        <v>997</v>
      </c>
      <c r="I42" s="17" t="s">
        <v>311</v>
      </c>
      <c r="J42" s="17" t="s">
        <v>552</v>
      </c>
      <c r="K42" s="17" t="s">
        <v>553</v>
      </c>
      <c r="L42" s="17" t="s">
        <v>841</v>
      </c>
      <c r="M42" s="17" t="s">
        <v>326</v>
      </c>
      <c r="N42" s="17" t="s">
        <v>301</v>
      </c>
      <c r="O42" s="19" t="s">
        <v>650</v>
      </c>
      <c r="P42" s="17" t="s">
        <v>717</v>
      </c>
      <c r="Q42" s="17"/>
      <c r="R42" s="19"/>
    </row>
    <row r="43" spans="1:18" ht="114.75" customHeight="1" x14ac:dyDescent="0.2">
      <c r="A43" s="21" t="s">
        <v>417</v>
      </c>
      <c r="B43" s="21" t="s">
        <v>157</v>
      </c>
      <c r="C43" s="21" t="s">
        <v>9</v>
      </c>
      <c r="D43" s="21" t="s">
        <v>418</v>
      </c>
      <c r="E43" s="21" t="s">
        <v>153</v>
      </c>
      <c r="F43" s="21" t="s">
        <v>193</v>
      </c>
      <c r="G43" s="21" t="s">
        <v>419</v>
      </c>
      <c r="H43" s="21" t="s">
        <v>420</v>
      </c>
      <c r="I43" s="21">
        <v>2016</v>
      </c>
      <c r="J43" s="17" t="s">
        <v>552</v>
      </c>
      <c r="K43" s="17" t="s">
        <v>553</v>
      </c>
      <c r="L43" s="21" t="s">
        <v>419</v>
      </c>
      <c r="M43" s="17" t="s">
        <v>569</v>
      </c>
      <c r="N43" s="17" t="s">
        <v>417</v>
      </c>
      <c r="O43" s="19" t="s">
        <v>650</v>
      </c>
      <c r="P43" s="17"/>
      <c r="Q43" s="17"/>
      <c r="R43" s="19"/>
    </row>
    <row r="44" spans="1:18" ht="125.25" customHeight="1" x14ac:dyDescent="0.2">
      <c r="A44" s="21" t="s">
        <v>417</v>
      </c>
      <c r="B44" s="21" t="s">
        <v>157</v>
      </c>
      <c r="C44" s="21" t="s">
        <v>10</v>
      </c>
      <c r="D44" s="21" t="s">
        <v>421</v>
      </c>
      <c r="E44" s="21" t="s">
        <v>143</v>
      </c>
      <c r="F44" s="21" t="s">
        <v>422</v>
      </c>
      <c r="G44" s="21" t="s">
        <v>423</v>
      </c>
      <c r="H44" s="21" t="s">
        <v>873</v>
      </c>
      <c r="I44" s="21">
        <v>2017</v>
      </c>
      <c r="J44" s="17" t="s">
        <v>552</v>
      </c>
      <c r="K44" s="17" t="s">
        <v>553</v>
      </c>
      <c r="L44" s="21" t="s">
        <v>423</v>
      </c>
      <c r="M44" s="17" t="s">
        <v>10</v>
      </c>
      <c r="N44" s="17" t="s">
        <v>417</v>
      </c>
      <c r="O44" s="19" t="s">
        <v>650</v>
      </c>
      <c r="P44" s="17"/>
      <c r="Q44" s="17"/>
      <c r="R44" s="19"/>
    </row>
    <row r="45" spans="1:18" ht="76.5" customHeight="1" x14ac:dyDescent="0.2">
      <c r="A45" s="21" t="s">
        <v>417</v>
      </c>
      <c r="B45" s="21" t="s">
        <v>157</v>
      </c>
      <c r="C45" s="21" t="s">
        <v>9</v>
      </c>
      <c r="D45" s="21" t="s">
        <v>424</v>
      </c>
      <c r="E45" s="21" t="s">
        <v>143</v>
      </c>
      <c r="F45" s="21" t="s">
        <v>425</v>
      </c>
      <c r="G45" s="21" t="s">
        <v>426</v>
      </c>
      <c r="H45" s="21" t="s">
        <v>427</v>
      </c>
      <c r="I45" s="21">
        <v>2016</v>
      </c>
      <c r="J45" s="17" t="s">
        <v>552</v>
      </c>
      <c r="K45" s="17" t="s">
        <v>553</v>
      </c>
      <c r="L45" s="17" t="s">
        <v>570</v>
      </c>
      <c r="M45" s="17" t="s">
        <v>571</v>
      </c>
      <c r="N45" s="17" t="s">
        <v>417</v>
      </c>
      <c r="O45" s="19" t="s">
        <v>650</v>
      </c>
      <c r="P45" s="17"/>
      <c r="Q45" s="17"/>
      <c r="R45" s="19"/>
    </row>
    <row r="46" spans="1:18" ht="204" customHeight="1" x14ac:dyDescent="0.2">
      <c r="A46" s="21" t="s">
        <v>251</v>
      </c>
      <c r="B46" s="21" t="s">
        <v>157</v>
      </c>
      <c r="C46" s="21" t="s">
        <v>9</v>
      </c>
      <c r="D46" s="21" t="s">
        <v>252</v>
      </c>
      <c r="E46" s="21" t="s">
        <v>239</v>
      </c>
      <c r="F46" s="21" t="s">
        <v>253</v>
      </c>
      <c r="G46" s="21" t="s">
        <v>254</v>
      </c>
      <c r="H46" s="17" t="s">
        <v>255</v>
      </c>
      <c r="I46" s="8" t="s">
        <v>131</v>
      </c>
      <c r="J46" s="17" t="s">
        <v>512</v>
      </c>
      <c r="K46" s="17" t="s">
        <v>553</v>
      </c>
      <c r="L46" s="17" t="s">
        <v>253</v>
      </c>
      <c r="M46" s="17" t="s">
        <v>9</v>
      </c>
      <c r="N46" s="17" t="s">
        <v>251</v>
      </c>
      <c r="O46" s="19" t="s">
        <v>651</v>
      </c>
      <c r="P46" s="17"/>
      <c r="Q46" s="17"/>
      <c r="R46" s="19"/>
    </row>
    <row r="47" spans="1:18" ht="102" customHeight="1" x14ac:dyDescent="0.2">
      <c r="A47" s="21" t="s">
        <v>251</v>
      </c>
      <c r="B47" s="21" t="s">
        <v>157</v>
      </c>
      <c r="C47" s="21" t="s">
        <v>9</v>
      </c>
      <c r="D47" s="21" t="s">
        <v>256</v>
      </c>
      <c r="E47" s="21" t="s">
        <v>153</v>
      </c>
      <c r="F47" s="21" t="s">
        <v>193</v>
      </c>
      <c r="G47" s="21" t="s">
        <v>257</v>
      </c>
      <c r="H47" s="17" t="s">
        <v>258</v>
      </c>
      <c r="I47" s="8" t="s">
        <v>212</v>
      </c>
      <c r="J47" s="17" t="s">
        <v>552</v>
      </c>
      <c r="K47" s="17" t="s">
        <v>553</v>
      </c>
      <c r="L47" s="21" t="s">
        <v>257</v>
      </c>
      <c r="M47" s="17" t="s">
        <v>178</v>
      </c>
      <c r="N47" s="17" t="s">
        <v>251</v>
      </c>
      <c r="O47" s="19" t="s">
        <v>650</v>
      </c>
      <c r="P47" s="17"/>
      <c r="Q47" s="17"/>
      <c r="R47" s="19"/>
    </row>
    <row r="48" spans="1:18" ht="89.25" x14ac:dyDescent="0.2">
      <c r="A48" s="21" t="s">
        <v>251</v>
      </c>
      <c r="B48" s="21" t="s">
        <v>157</v>
      </c>
      <c r="C48" s="21" t="s">
        <v>9</v>
      </c>
      <c r="D48" s="21" t="s">
        <v>259</v>
      </c>
      <c r="E48" s="21" t="s">
        <v>153</v>
      </c>
      <c r="F48" s="21" t="s">
        <v>193</v>
      </c>
      <c r="G48" s="21" t="s">
        <v>260</v>
      </c>
      <c r="H48" s="17" t="s">
        <v>261</v>
      </c>
      <c r="I48" s="8" t="s">
        <v>131</v>
      </c>
      <c r="J48" s="17" t="s">
        <v>552</v>
      </c>
      <c r="K48" s="17" t="s">
        <v>553</v>
      </c>
      <c r="L48" s="21" t="s">
        <v>260</v>
      </c>
      <c r="M48" s="17" t="s">
        <v>9</v>
      </c>
      <c r="N48" s="17" t="s">
        <v>251</v>
      </c>
      <c r="O48" s="19" t="s">
        <v>650</v>
      </c>
      <c r="P48" s="17"/>
      <c r="Q48" s="17"/>
      <c r="R48" s="19"/>
    </row>
    <row r="49" spans="1:18" ht="191.25" x14ac:dyDescent="0.2">
      <c r="A49" s="21" t="s">
        <v>243</v>
      </c>
      <c r="B49" s="21" t="s">
        <v>157</v>
      </c>
      <c r="C49" s="21" t="s">
        <v>10</v>
      </c>
      <c r="D49" s="21" t="s">
        <v>244</v>
      </c>
      <c r="E49" s="21" t="s">
        <v>245</v>
      </c>
      <c r="F49" s="21" t="s">
        <v>193</v>
      </c>
      <c r="G49" s="21" t="s">
        <v>954</v>
      </c>
      <c r="H49" s="17" t="s">
        <v>247</v>
      </c>
      <c r="I49" s="8" t="s">
        <v>131</v>
      </c>
      <c r="J49" s="17" t="s">
        <v>564</v>
      </c>
      <c r="K49" s="17" t="s">
        <v>553</v>
      </c>
      <c r="L49" s="17" t="s">
        <v>246</v>
      </c>
      <c r="M49" s="17" t="s">
        <v>10</v>
      </c>
      <c r="N49" s="17" t="s">
        <v>251</v>
      </c>
      <c r="O49" s="19" t="s">
        <v>650</v>
      </c>
      <c r="P49" s="17"/>
      <c r="Q49" s="17"/>
      <c r="R49" s="19"/>
    </row>
    <row r="50" spans="1:18" ht="89.25" customHeight="1" x14ac:dyDescent="0.2">
      <c r="A50" s="21" t="s">
        <v>243</v>
      </c>
      <c r="B50" s="21" t="s">
        <v>157</v>
      </c>
      <c r="C50" s="21" t="s">
        <v>11</v>
      </c>
      <c r="D50" s="21" t="s">
        <v>248</v>
      </c>
      <c r="E50" s="21" t="s">
        <v>245</v>
      </c>
      <c r="F50" s="21" t="s">
        <v>193</v>
      </c>
      <c r="G50" s="21" t="s">
        <v>249</v>
      </c>
      <c r="H50" s="17" t="s">
        <v>250</v>
      </c>
      <c r="I50" s="8" t="s">
        <v>131</v>
      </c>
      <c r="J50" s="17" t="s">
        <v>564</v>
      </c>
      <c r="K50" s="17" t="s">
        <v>553</v>
      </c>
      <c r="L50" s="21" t="s">
        <v>249</v>
      </c>
      <c r="M50" s="17" t="s">
        <v>11</v>
      </c>
      <c r="N50" s="17" t="s">
        <v>251</v>
      </c>
      <c r="O50" s="19" t="s">
        <v>650</v>
      </c>
      <c r="P50" s="17"/>
      <c r="Q50" s="17"/>
      <c r="R50" s="19"/>
    </row>
    <row r="51" spans="1:18" ht="127.5" customHeight="1" x14ac:dyDescent="0.2">
      <c r="A51" s="21" t="s">
        <v>270</v>
      </c>
      <c r="B51" s="21" t="s">
        <v>157</v>
      </c>
      <c r="C51" s="21" t="s">
        <v>9</v>
      </c>
      <c r="D51" s="21" t="s">
        <v>259</v>
      </c>
      <c r="E51" s="21" t="s">
        <v>153</v>
      </c>
      <c r="F51" s="21" t="s">
        <v>193</v>
      </c>
      <c r="G51" s="21" t="s">
        <v>260</v>
      </c>
      <c r="H51" s="21" t="s">
        <v>261</v>
      </c>
      <c r="I51" s="9" t="s">
        <v>131</v>
      </c>
      <c r="J51" s="17" t="s">
        <v>552</v>
      </c>
      <c r="K51" s="17" t="s">
        <v>553</v>
      </c>
      <c r="L51" s="21" t="s">
        <v>260</v>
      </c>
      <c r="M51" s="17" t="s">
        <v>9</v>
      </c>
      <c r="N51" s="17" t="s">
        <v>262</v>
      </c>
      <c r="O51" s="19" t="s">
        <v>650</v>
      </c>
      <c r="P51" s="17"/>
      <c r="Q51" s="17"/>
      <c r="R51" s="19"/>
    </row>
    <row r="52" spans="1:18" ht="75.75" customHeight="1" x14ac:dyDescent="0.2">
      <c r="A52" s="21" t="s">
        <v>268</v>
      </c>
      <c r="B52" s="21" t="s">
        <v>157</v>
      </c>
      <c r="C52" s="21" t="s">
        <v>9</v>
      </c>
      <c r="D52" s="21" t="s">
        <v>256</v>
      </c>
      <c r="E52" s="21" t="s">
        <v>153</v>
      </c>
      <c r="F52" s="21" t="s">
        <v>193</v>
      </c>
      <c r="G52" s="21" t="s">
        <v>257</v>
      </c>
      <c r="H52" s="17" t="s">
        <v>269</v>
      </c>
      <c r="I52" s="8" t="s">
        <v>212</v>
      </c>
      <c r="J52" s="17" t="s">
        <v>552</v>
      </c>
      <c r="K52" s="17" t="s">
        <v>553</v>
      </c>
      <c r="L52" s="21" t="s">
        <v>257</v>
      </c>
      <c r="M52" s="17" t="s">
        <v>9</v>
      </c>
      <c r="N52" s="17" t="s">
        <v>262</v>
      </c>
      <c r="O52" s="19" t="s">
        <v>650</v>
      </c>
      <c r="P52" s="17"/>
      <c r="Q52" s="17"/>
      <c r="R52" s="19"/>
    </row>
    <row r="53" spans="1:18" ht="170.25" customHeight="1" x14ac:dyDescent="0.2">
      <c r="A53" s="21" t="s">
        <v>262</v>
      </c>
      <c r="B53" s="21" t="s">
        <v>157</v>
      </c>
      <c r="C53" s="21" t="s">
        <v>10</v>
      </c>
      <c r="D53" s="21" t="s">
        <v>263</v>
      </c>
      <c r="E53" s="21" t="s">
        <v>245</v>
      </c>
      <c r="F53" s="21" t="s">
        <v>193</v>
      </c>
      <c r="G53" s="21" t="s">
        <v>955</v>
      </c>
      <c r="H53" s="17" t="s">
        <v>247</v>
      </c>
      <c r="I53" s="8" t="s">
        <v>131</v>
      </c>
      <c r="J53" s="17" t="s">
        <v>564</v>
      </c>
      <c r="K53" s="17" t="s">
        <v>553</v>
      </c>
      <c r="L53" s="21" t="s">
        <v>572</v>
      </c>
      <c r="M53" s="17" t="s">
        <v>10</v>
      </c>
      <c r="N53" s="17" t="s">
        <v>262</v>
      </c>
      <c r="O53" s="19" t="s">
        <v>650</v>
      </c>
      <c r="P53" s="17"/>
      <c r="Q53" s="17"/>
      <c r="R53" s="19"/>
    </row>
    <row r="54" spans="1:18" ht="51" customHeight="1" x14ac:dyDescent="0.2">
      <c r="A54" s="21" t="s">
        <v>262</v>
      </c>
      <c r="B54" s="21" t="s">
        <v>157</v>
      </c>
      <c r="C54" s="21" t="s">
        <v>11</v>
      </c>
      <c r="D54" s="21" t="s">
        <v>264</v>
      </c>
      <c r="E54" s="21" t="s">
        <v>245</v>
      </c>
      <c r="F54" s="21" t="s">
        <v>193</v>
      </c>
      <c r="G54" s="21" t="s">
        <v>265</v>
      </c>
      <c r="H54" s="17" t="s">
        <v>266</v>
      </c>
      <c r="I54" s="8" t="s">
        <v>131</v>
      </c>
      <c r="J54" s="17" t="s">
        <v>564</v>
      </c>
      <c r="K54" s="17" t="s">
        <v>553</v>
      </c>
      <c r="L54" s="21" t="s">
        <v>572</v>
      </c>
      <c r="M54" s="17" t="s">
        <v>11</v>
      </c>
      <c r="N54" s="17" t="s">
        <v>262</v>
      </c>
      <c r="O54" s="19" t="s">
        <v>650</v>
      </c>
      <c r="P54" s="17"/>
      <c r="Q54" s="17"/>
      <c r="R54" s="19"/>
    </row>
    <row r="55" spans="1:18" ht="105.75" customHeight="1" x14ac:dyDescent="0.2">
      <c r="A55" s="21" t="s">
        <v>262</v>
      </c>
      <c r="B55" s="21" t="s">
        <v>157</v>
      </c>
      <c r="C55" s="21" t="s">
        <v>9</v>
      </c>
      <c r="D55" s="21" t="s">
        <v>252</v>
      </c>
      <c r="E55" s="21" t="s">
        <v>239</v>
      </c>
      <c r="F55" s="21" t="s">
        <v>253</v>
      </c>
      <c r="G55" s="21" t="s">
        <v>267</v>
      </c>
      <c r="H55" s="17" t="s">
        <v>255</v>
      </c>
      <c r="I55" s="8" t="s">
        <v>131</v>
      </c>
      <c r="J55" s="17" t="s">
        <v>552</v>
      </c>
      <c r="K55" s="17" t="s">
        <v>553</v>
      </c>
      <c r="L55" s="17" t="s">
        <v>253</v>
      </c>
      <c r="M55" s="17" t="s">
        <v>9</v>
      </c>
      <c r="N55" s="17" t="s">
        <v>262</v>
      </c>
      <c r="O55" s="19" t="s">
        <v>651</v>
      </c>
      <c r="P55" s="17"/>
      <c r="Q55" s="17"/>
      <c r="R55" s="19"/>
    </row>
    <row r="56" spans="1:18" ht="114.75" customHeight="1" x14ac:dyDescent="0.2">
      <c r="A56" s="21" t="s">
        <v>415</v>
      </c>
      <c r="B56" s="21" t="s">
        <v>141</v>
      </c>
      <c r="C56" s="21" t="s">
        <v>10</v>
      </c>
      <c r="D56" s="21" t="s">
        <v>263</v>
      </c>
      <c r="E56" s="21" t="s">
        <v>143</v>
      </c>
      <c r="F56" s="21" t="s">
        <v>193</v>
      </c>
      <c r="G56" s="21" t="s">
        <v>271</v>
      </c>
      <c r="H56" s="21" t="s">
        <v>272</v>
      </c>
      <c r="I56" s="9" t="s">
        <v>131</v>
      </c>
      <c r="J56" s="17" t="s">
        <v>552</v>
      </c>
      <c r="K56" s="17" t="s">
        <v>553</v>
      </c>
      <c r="L56" s="17" t="s">
        <v>326</v>
      </c>
      <c r="M56" s="17" t="s">
        <v>10</v>
      </c>
      <c r="N56" s="17" t="s">
        <v>573</v>
      </c>
      <c r="O56" s="19" t="s">
        <v>650</v>
      </c>
      <c r="P56" s="17"/>
      <c r="Q56" s="17"/>
      <c r="R56" s="19"/>
    </row>
    <row r="57" spans="1:18" ht="65.25" customHeight="1" x14ac:dyDescent="0.2">
      <c r="A57" s="21" t="s">
        <v>415</v>
      </c>
      <c r="B57" s="21" t="s">
        <v>141</v>
      </c>
      <c r="C57" s="21" t="s">
        <v>10</v>
      </c>
      <c r="D57" s="21" t="s">
        <v>273</v>
      </c>
      <c r="E57" s="21" t="s">
        <v>143</v>
      </c>
      <c r="F57" s="21" t="s">
        <v>274</v>
      </c>
      <c r="G57" s="21" t="s">
        <v>275</v>
      </c>
      <c r="H57" s="21" t="s">
        <v>276</v>
      </c>
      <c r="I57" s="9" t="s">
        <v>131</v>
      </c>
      <c r="J57" s="17" t="s">
        <v>512</v>
      </c>
      <c r="K57" s="17" t="s">
        <v>553</v>
      </c>
      <c r="L57" s="21" t="s">
        <v>275</v>
      </c>
      <c r="M57" s="17" t="s">
        <v>574</v>
      </c>
      <c r="N57" s="17" t="s">
        <v>573</v>
      </c>
      <c r="O57" s="19" t="s">
        <v>650</v>
      </c>
      <c r="P57" s="17"/>
      <c r="Q57" s="17"/>
      <c r="R57" s="19"/>
    </row>
    <row r="58" spans="1:18" ht="76.5" customHeight="1" x14ac:dyDescent="0.2">
      <c r="A58" s="21" t="s">
        <v>415</v>
      </c>
      <c r="B58" s="21" t="s">
        <v>157</v>
      </c>
      <c r="C58" s="21" t="s">
        <v>10</v>
      </c>
      <c r="D58" s="21" t="s">
        <v>263</v>
      </c>
      <c r="E58" s="21" t="s">
        <v>143</v>
      </c>
      <c r="F58" s="21" t="s">
        <v>193</v>
      </c>
      <c r="G58" s="21" t="s">
        <v>287</v>
      </c>
      <c r="H58" s="21" t="s">
        <v>288</v>
      </c>
      <c r="I58" s="9" t="s">
        <v>131</v>
      </c>
      <c r="J58" s="17" t="s">
        <v>552</v>
      </c>
      <c r="K58" s="17" t="s">
        <v>553</v>
      </c>
      <c r="L58" s="21" t="s">
        <v>287</v>
      </c>
      <c r="M58" s="17" t="s">
        <v>10</v>
      </c>
      <c r="N58" s="17" t="s">
        <v>573</v>
      </c>
      <c r="O58" s="19" t="s">
        <v>650</v>
      </c>
      <c r="P58" s="17"/>
      <c r="Q58" s="17"/>
      <c r="R58" s="19"/>
    </row>
    <row r="59" spans="1:18" ht="142.5" customHeight="1" x14ac:dyDescent="0.2">
      <c r="A59" s="21" t="s">
        <v>415</v>
      </c>
      <c r="B59" s="21" t="s">
        <v>141</v>
      </c>
      <c r="C59" s="21" t="s">
        <v>11</v>
      </c>
      <c r="D59" s="21" t="s">
        <v>264</v>
      </c>
      <c r="E59" s="21" t="s">
        <v>153</v>
      </c>
      <c r="F59" s="21" t="s">
        <v>193</v>
      </c>
      <c r="G59" s="21" t="s">
        <v>956</v>
      </c>
      <c r="H59" s="21" t="s">
        <v>286</v>
      </c>
      <c r="I59" s="9" t="s">
        <v>131</v>
      </c>
      <c r="J59" s="17" t="s">
        <v>552</v>
      </c>
      <c r="K59" s="17" t="s">
        <v>553</v>
      </c>
      <c r="L59" s="21" t="s">
        <v>285</v>
      </c>
      <c r="M59" s="17" t="s">
        <v>11</v>
      </c>
      <c r="N59" s="17" t="s">
        <v>573</v>
      </c>
      <c r="O59" s="19" t="s">
        <v>650</v>
      </c>
      <c r="P59" s="17"/>
      <c r="Q59" s="17"/>
      <c r="R59" s="19"/>
    </row>
    <row r="60" spans="1:18" ht="244.5" customHeight="1" x14ac:dyDescent="0.2">
      <c r="A60" s="21" t="s">
        <v>415</v>
      </c>
      <c r="B60" s="21" t="s">
        <v>157</v>
      </c>
      <c r="C60" s="21" t="s">
        <v>11</v>
      </c>
      <c r="D60" s="21" t="s">
        <v>264</v>
      </c>
      <c r="E60" s="21" t="s">
        <v>153</v>
      </c>
      <c r="F60" s="21" t="s">
        <v>193</v>
      </c>
      <c r="G60" s="21" t="s">
        <v>289</v>
      </c>
      <c r="H60" s="21" t="s">
        <v>290</v>
      </c>
      <c r="I60" s="9" t="s">
        <v>131</v>
      </c>
      <c r="J60" s="17" t="s">
        <v>512</v>
      </c>
      <c r="K60" s="17" t="s">
        <v>553</v>
      </c>
      <c r="L60" s="21" t="s">
        <v>575</v>
      </c>
      <c r="M60" s="17" t="s">
        <v>11</v>
      </c>
      <c r="N60" s="17" t="s">
        <v>573</v>
      </c>
      <c r="O60" s="19" t="s">
        <v>650</v>
      </c>
      <c r="P60" s="17"/>
      <c r="Q60" s="17"/>
      <c r="R60" s="19"/>
    </row>
    <row r="61" spans="1:18" ht="102" customHeight="1" x14ac:dyDescent="0.2">
      <c r="A61" s="21" t="s">
        <v>415</v>
      </c>
      <c r="B61" s="21" t="s">
        <v>141</v>
      </c>
      <c r="C61" s="21" t="s">
        <v>9</v>
      </c>
      <c r="D61" s="21" t="s">
        <v>252</v>
      </c>
      <c r="E61" s="21" t="s">
        <v>239</v>
      </c>
      <c r="F61" s="21" t="s">
        <v>253</v>
      </c>
      <c r="G61" s="21" t="s">
        <v>277</v>
      </c>
      <c r="H61" s="21" t="s">
        <v>278</v>
      </c>
      <c r="I61" s="9" t="s">
        <v>131</v>
      </c>
      <c r="J61" s="17" t="s">
        <v>512</v>
      </c>
      <c r="K61" s="17" t="s">
        <v>553</v>
      </c>
      <c r="L61" s="17" t="s">
        <v>253</v>
      </c>
      <c r="M61" s="17" t="s">
        <v>9</v>
      </c>
      <c r="N61" s="17" t="s">
        <v>573</v>
      </c>
      <c r="O61" s="19" t="s">
        <v>651</v>
      </c>
      <c r="P61" s="17"/>
      <c r="Q61" s="17"/>
      <c r="R61" s="19"/>
    </row>
    <row r="62" spans="1:18" ht="63.75" customHeight="1" x14ac:dyDescent="0.2">
      <c r="A62" s="21" t="s">
        <v>415</v>
      </c>
      <c r="B62" s="21" t="s">
        <v>141</v>
      </c>
      <c r="C62" s="21" t="s">
        <v>9</v>
      </c>
      <c r="D62" s="21" t="s">
        <v>279</v>
      </c>
      <c r="E62" s="21" t="s">
        <v>153</v>
      </c>
      <c r="F62" s="21" t="s">
        <v>193</v>
      </c>
      <c r="G62" s="21" t="s">
        <v>280</v>
      </c>
      <c r="H62" s="21" t="s">
        <v>281</v>
      </c>
      <c r="I62" s="9" t="s">
        <v>131</v>
      </c>
      <c r="J62" s="17" t="s">
        <v>552</v>
      </c>
      <c r="K62" s="17" t="s">
        <v>553</v>
      </c>
      <c r="L62" s="21" t="s">
        <v>280</v>
      </c>
      <c r="M62" s="17" t="s">
        <v>9</v>
      </c>
      <c r="N62" s="17" t="s">
        <v>573</v>
      </c>
      <c r="O62" s="19" t="s">
        <v>650</v>
      </c>
      <c r="P62" s="17"/>
      <c r="Q62" s="17"/>
      <c r="R62" s="19"/>
    </row>
    <row r="63" spans="1:18" ht="51" customHeight="1" x14ac:dyDescent="0.2">
      <c r="A63" s="21" t="s">
        <v>415</v>
      </c>
      <c r="B63" s="21" t="s">
        <v>141</v>
      </c>
      <c r="C63" s="21" t="s">
        <v>9</v>
      </c>
      <c r="D63" s="21" t="s">
        <v>282</v>
      </c>
      <c r="E63" s="21" t="s">
        <v>153</v>
      </c>
      <c r="F63" s="21" t="s">
        <v>193</v>
      </c>
      <c r="G63" s="21" t="s">
        <v>283</v>
      </c>
      <c r="H63" s="21" t="s">
        <v>284</v>
      </c>
      <c r="I63" s="9" t="s">
        <v>131</v>
      </c>
      <c r="J63" s="17" t="s">
        <v>552</v>
      </c>
      <c r="K63" s="17" t="s">
        <v>553</v>
      </c>
      <c r="L63" s="21" t="s">
        <v>283</v>
      </c>
      <c r="M63" s="17" t="s">
        <v>9</v>
      </c>
      <c r="N63" s="17" t="s">
        <v>573</v>
      </c>
      <c r="O63" s="19" t="s">
        <v>650</v>
      </c>
      <c r="P63" s="17"/>
      <c r="Q63" s="17"/>
      <c r="R63" s="19"/>
    </row>
    <row r="64" spans="1:18" ht="51" customHeight="1" x14ac:dyDescent="0.2">
      <c r="A64" s="21" t="s">
        <v>415</v>
      </c>
      <c r="B64" s="21" t="s">
        <v>141</v>
      </c>
      <c r="C64" s="21" t="s">
        <v>9</v>
      </c>
      <c r="D64" s="21" t="s">
        <v>252</v>
      </c>
      <c r="E64" s="21" t="s">
        <v>239</v>
      </c>
      <c r="F64" s="21" t="s">
        <v>253</v>
      </c>
      <c r="G64" s="21" t="s">
        <v>267</v>
      </c>
      <c r="H64" s="21" t="s">
        <v>278</v>
      </c>
      <c r="I64" s="9" t="s">
        <v>131</v>
      </c>
      <c r="J64" s="17" t="s">
        <v>512</v>
      </c>
      <c r="K64" s="17" t="s">
        <v>553</v>
      </c>
      <c r="L64" s="17" t="s">
        <v>253</v>
      </c>
      <c r="M64" s="17" t="s">
        <v>9</v>
      </c>
      <c r="N64" s="17" t="s">
        <v>573</v>
      </c>
      <c r="O64" s="19" t="s">
        <v>651</v>
      </c>
      <c r="P64" s="17"/>
      <c r="Q64" s="17"/>
      <c r="R64" s="19"/>
    </row>
    <row r="65" spans="1:18" ht="103.5" customHeight="1" x14ac:dyDescent="0.2">
      <c r="A65" s="21" t="s">
        <v>415</v>
      </c>
      <c r="B65" s="21" t="s">
        <v>157</v>
      </c>
      <c r="C65" s="21" t="s">
        <v>9</v>
      </c>
      <c r="D65" s="21" t="s">
        <v>256</v>
      </c>
      <c r="E65" s="21" t="s">
        <v>153</v>
      </c>
      <c r="F65" s="21" t="s">
        <v>193</v>
      </c>
      <c r="G65" s="21" t="s">
        <v>257</v>
      </c>
      <c r="H65" s="21" t="s">
        <v>258</v>
      </c>
      <c r="I65" s="9" t="s">
        <v>131</v>
      </c>
      <c r="J65" s="17" t="s">
        <v>552</v>
      </c>
      <c r="K65" s="17" t="s">
        <v>553</v>
      </c>
      <c r="L65" s="21" t="s">
        <v>257</v>
      </c>
      <c r="M65" s="17" t="s">
        <v>9</v>
      </c>
      <c r="N65" s="17" t="s">
        <v>573</v>
      </c>
      <c r="O65" s="19" t="s">
        <v>650</v>
      </c>
      <c r="P65" s="17"/>
      <c r="Q65" s="17"/>
      <c r="R65" s="19"/>
    </row>
    <row r="66" spans="1:18" ht="125.25" customHeight="1" x14ac:dyDescent="0.2">
      <c r="A66" s="21" t="s">
        <v>415</v>
      </c>
      <c r="B66" s="21" t="s">
        <v>157</v>
      </c>
      <c r="C66" s="21" t="s">
        <v>9</v>
      </c>
      <c r="D66" s="21" t="s">
        <v>259</v>
      </c>
      <c r="E66" s="21" t="s">
        <v>153</v>
      </c>
      <c r="F66" s="21" t="s">
        <v>193</v>
      </c>
      <c r="G66" s="21" t="s">
        <v>260</v>
      </c>
      <c r="H66" s="21" t="s">
        <v>261</v>
      </c>
      <c r="I66" s="9" t="s">
        <v>131</v>
      </c>
      <c r="J66" s="17" t="s">
        <v>552</v>
      </c>
      <c r="K66" s="17" t="s">
        <v>553</v>
      </c>
      <c r="L66" s="21" t="s">
        <v>260</v>
      </c>
      <c r="M66" s="17" t="s">
        <v>9</v>
      </c>
      <c r="N66" s="17" t="s">
        <v>573</v>
      </c>
      <c r="O66" s="19" t="s">
        <v>650</v>
      </c>
      <c r="P66" s="17"/>
      <c r="Q66" s="17"/>
      <c r="R66" s="19"/>
    </row>
    <row r="67" spans="1:18" ht="87.75" customHeight="1" x14ac:dyDescent="0.2">
      <c r="A67" s="21" t="s">
        <v>373</v>
      </c>
      <c r="B67" s="21" t="s">
        <v>141</v>
      </c>
      <c r="C67" s="21" t="s">
        <v>10</v>
      </c>
      <c r="D67" s="21" t="s">
        <v>374</v>
      </c>
      <c r="E67" s="21" t="s">
        <v>8</v>
      </c>
      <c r="F67" s="21" t="s">
        <v>375</v>
      </c>
      <c r="G67" s="21" t="s">
        <v>309</v>
      </c>
      <c r="H67" s="21" t="s">
        <v>376</v>
      </c>
      <c r="I67" s="21">
        <v>2016</v>
      </c>
      <c r="J67" s="17" t="s">
        <v>552</v>
      </c>
      <c r="K67" s="17" t="s">
        <v>553</v>
      </c>
      <c r="L67" s="17" t="s">
        <v>566</v>
      </c>
      <c r="M67" s="17" t="s">
        <v>10</v>
      </c>
      <c r="N67" s="17"/>
      <c r="O67" s="19" t="s">
        <v>650</v>
      </c>
      <c r="P67" s="17"/>
      <c r="Q67" s="17"/>
      <c r="R67" s="19"/>
    </row>
    <row r="68" spans="1:18" ht="105.75" customHeight="1" x14ac:dyDescent="0.2">
      <c r="A68" s="21" t="s">
        <v>373</v>
      </c>
      <c r="B68" s="21" t="s">
        <v>141</v>
      </c>
      <c r="C68" s="21" t="s">
        <v>10</v>
      </c>
      <c r="D68" s="21" t="s">
        <v>377</v>
      </c>
      <c r="E68" s="21" t="s">
        <v>8</v>
      </c>
      <c r="F68" s="21" t="s">
        <v>378</v>
      </c>
      <c r="G68" s="21" t="s">
        <v>309</v>
      </c>
      <c r="H68" s="21" t="s">
        <v>379</v>
      </c>
      <c r="I68" s="21">
        <v>2016</v>
      </c>
      <c r="J68" s="17" t="s">
        <v>552</v>
      </c>
      <c r="K68" s="17" t="s">
        <v>553</v>
      </c>
      <c r="L68" s="17" t="s">
        <v>566</v>
      </c>
      <c r="M68" s="17" t="s">
        <v>10</v>
      </c>
      <c r="N68" s="17"/>
      <c r="O68" s="19" t="s">
        <v>650</v>
      </c>
      <c r="P68" s="17"/>
      <c r="Q68" s="17"/>
      <c r="R68" s="19"/>
    </row>
    <row r="69" spans="1:18" ht="76.5" customHeight="1" x14ac:dyDescent="0.2">
      <c r="A69" s="21" t="s">
        <v>373</v>
      </c>
      <c r="B69" s="21" t="s">
        <v>141</v>
      </c>
      <c r="C69" s="21" t="s">
        <v>10</v>
      </c>
      <c r="D69" s="21" t="s">
        <v>380</v>
      </c>
      <c r="E69" s="21" t="s">
        <v>8</v>
      </c>
      <c r="F69" s="21" t="s">
        <v>381</v>
      </c>
      <c r="G69" s="21" t="s">
        <v>309</v>
      </c>
      <c r="H69" s="21" t="s">
        <v>382</v>
      </c>
      <c r="I69" s="21">
        <v>2016</v>
      </c>
      <c r="J69" s="17" t="s">
        <v>552</v>
      </c>
      <c r="K69" s="17" t="s">
        <v>553</v>
      </c>
      <c r="L69" s="17" t="s">
        <v>566</v>
      </c>
      <c r="M69" s="17" t="s">
        <v>10</v>
      </c>
      <c r="N69" s="17"/>
      <c r="O69" s="19" t="s">
        <v>650</v>
      </c>
      <c r="P69" s="17"/>
      <c r="Q69" s="17"/>
      <c r="R69" s="19"/>
    </row>
    <row r="70" spans="1:18" ht="89.25" customHeight="1" x14ac:dyDescent="0.2">
      <c r="A70" s="21" t="s">
        <v>373</v>
      </c>
      <c r="B70" s="21" t="s">
        <v>141</v>
      </c>
      <c r="C70" s="21" t="s">
        <v>10</v>
      </c>
      <c r="D70" s="21" t="s">
        <v>383</v>
      </c>
      <c r="E70" s="21" t="s">
        <v>8</v>
      </c>
      <c r="F70" s="21" t="s">
        <v>384</v>
      </c>
      <c r="G70" s="21" t="s">
        <v>309</v>
      </c>
      <c r="H70" s="21" t="s">
        <v>385</v>
      </c>
      <c r="I70" s="21">
        <v>2016</v>
      </c>
      <c r="J70" s="17" t="s">
        <v>552</v>
      </c>
      <c r="K70" s="17" t="s">
        <v>553</v>
      </c>
      <c r="L70" s="17" t="s">
        <v>566</v>
      </c>
      <c r="M70" s="17" t="s">
        <v>10</v>
      </c>
      <c r="N70" s="17"/>
      <c r="O70" s="19" t="s">
        <v>650</v>
      </c>
      <c r="P70" s="17"/>
      <c r="Q70" s="17"/>
      <c r="R70" s="19"/>
    </row>
    <row r="71" spans="1:18" s="20" customFormat="1" ht="76.5" customHeight="1" x14ac:dyDescent="0.25">
      <c r="A71" s="4" t="s">
        <v>359</v>
      </c>
      <c r="B71" s="4" t="s">
        <v>360</v>
      </c>
      <c r="C71" s="21" t="s">
        <v>372</v>
      </c>
      <c r="D71" s="4" t="s">
        <v>365</v>
      </c>
      <c r="E71" s="4" t="s">
        <v>8</v>
      </c>
      <c r="F71" s="21" t="s">
        <v>669</v>
      </c>
      <c r="G71" s="4" t="s">
        <v>366</v>
      </c>
      <c r="H71" s="21" t="s">
        <v>670</v>
      </c>
      <c r="I71" s="21" t="s">
        <v>671</v>
      </c>
      <c r="J71" s="17" t="s">
        <v>552</v>
      </c>
      <c r="K71" s="17" t="s">
        <v>553</v>
      </c>
      <c r="L71" s="17" t="s">
        <v>366</v>
      </c>
      <c r="M71" s="17" t="s">
        <v>372</v>
      </c>
      <c r="N71" s="17" t="s">
        <v>576</v>
      </c>
      <c r="O71" s="19" t="s">
        <v>651</v>
      </c>
      <c r="P71" s="17"/>
      <c r="Q71" s="17"/>
      <c r="R71" s="19"/>
    </row>
    <row r="72" spans="1:18" s="20" customFormat="1" ht="63.75" customHeight="1" x14ac:dyDescent="0.25">
      <c r="A72" s="4" t="s">
        <v>359</v>
      </c>
      <c r="B72" s="4" t="s">
        <v>360</v>
      </c>
      <c r="C72" s="21" t="s">
        <v>371</v>
      </c>
      <c r="D72" s="21" t="s">
        <v>367</v>
      </c>
      <c r="E72" s="21" t="s">
        <v>363</v>
      </c>
      <c r="F72" s="21" t="s">
        <v>672</v>
      </c>
      <c r="G72" s="21" t="s">
        <v>368</v>
      </c>
      <c r="H72" s="21" t="s">
        <v>369</v>
      </c>
      <c r="I72" s="21" t="s">
        <v>370</v>
      </c>
      <c r="J72" s="17" t="s">
        <v>552</v>
      </c>
      <c r="K72" s="17" t="s">
        <v>553</v>
      </c>
      <c r="L72" s="17" t="s">
        <v>577</v>
      </c>
      <c r="M72" s="17" t="s">
        <v>371</v>
      </c>
      <c r="N72" s="17" t="s">
        <v>576</v>
      </c>
      <c r="O72" s="19" t="s">
        <v>650</v>
      </c>
      <c r="P72" s="17"/>
      <c r="Q72" s="17"/>
      <c r="R72" s="19"/>
    </row>
    <row r="73" spans="1:18" s="20" customFormat="1" ht="66" customHeight="1" x14ac:dyDescent="0.25">
      <c r="A73" s="4" t="s">
        <v>359</v>
      </c>
      <c r="B73" s="4" t="s">
        <v>548</v>
      </c>
      <c r="C73" s="21" t="s">
        <v>673</v>
      </c>
      <c r="D73" s="21" t="s">
        <v>674</v>
      </c>
      <c r="E73" s="21" t="s">
        <v>8</v>
      </c>
      <c r="F73" s="21" t="s">
        <v>360</v>
      </c>
      <c r="G73" s="21" t="s">
        <v>675</v>
      </c>
      <c r="H73" s="21" t="s">
        <v>676</v>
      </c>
      <c r="I73" s="21" t="s">
        <v>677</v>
      </c>
      <c r="J73" s="17" t="s">
        <v>678</v>
      </c>
      <c r="K73" s="17" t="s">
        <v>553</v>
      </c>
      <c r="L73" s="17" t="s">
        <v>679</v>
      </c>
      <c r="M73" s="17" t="s">
        <v>680</v>
      </c>
      <c r="N73" s="17" t="s">
        <v>576</v>
      </c>
      <c r="O73" s="19" t="s">
        <v>651</v>
      </c>
      <c r="P73" s="17"/>
      <c r="Q73" s="17"/>
      <c r="R73" s="19"/>
    </row>
    <row r="74" spans="1:18" ht="54.75" customHeight="1" x14ac:dyDescent="0.2">
      <c r="A74" s="21" t="s">
        <v>386</v>
      </c>
      <c r="B74" s="21" t="s">
        <v>141</v>
      </c>
      <c r="C74" s="21" t="s">
        <v>10</v>
      </c>
      <c r="D74" s="21" t="s">
        <v>1002</v>
      </c>
      <c r="E74" s="21" t="s">
        <v>654</v>
      </c>
      <c r="F74" s="21" t="s">
        <v>193</v>
      </c>
      <c r="G74" s="21" t="s">
        <v>395</v>
      </c>
      <c r="H74" s="21" t="s">
        <v>387</v>
      </c>
      <c r="I74" s="21">
        <v>2016</v>
      </c>
      <c r="J74" s="17" t="s">
        <v>552</v>
      </c>
      <c r="K74" s="17" t="s">
        <v>553</v>
      </c>
      <c r="L74" s="21" t="s">
        <v>395</v>
      </c>
      <c r="M74" s="17" t="s">
        <v>10</v>
      </c>
      <c r="N74" s="17" t="s">
        <v>386</v>
      </c>
      <c r="O74" s="19" t="s">
        <v>650</v>
      </c>
      <c r="P74" s="17" t="s">
        <v>713</v>
      </c>
      <c r="Q74" s="17" t="s">
        <v>1003</v>
      </c>
      <c r="R74" s="17" t="s">
        <v>1004</v>
      </c>
    </row>
    <row r="75" spans="1:18" ht="76.5" customHeight="1" x14ac:dyDescent="0.2">
      <c r="A75" s="21" t="s">
        <v>386</v>
      </c>
      <c r="B75" s="21" t="s">
        <v>141</v>
      </c>
      <c r="C75" s="21" t="s">
        <v>10</v>
      </c>
      <c r="D75" s="21" t="s">
        <v>312</v>
      </c>
      <c r="E75" s="21" t="s">
        <v>153</v>
      </c>
      <c r="F75" s="21" t="s">
        <v>397</v>
      </c>
      <c r="G75" s="21" t="s">
        <v>398</v>
      </c>
      <c r="H75" s="21" t="s">
        <v>399</v>
      </c>
      <c r="I75" s="21">
        <v>2016</v>
      </c>
      <c r="J75" s="17" t="s">
        <v>512</v>
      </c>
      <c r="K75" s="17" t="s">
        <v>553</v>
      </c>
      <c r="L75" s="21" t="s">
        <v>398</v>
      </c>
      <c r="M75" s="17" t="s">
        <v>10</v>
      </c>
      <c r="N75" s="17" t="s">
        <v>386</v>
      </c>
      <c r="O75" s="19" t="s">
        <v>650</v>
      </c>
      <c r="P75" s="17" t="s">
        <v>713</v>
      </c>
      <c r="Q75" s="17" t="s">
        <v>1003</v>
      </c>
      <c r="R75" s="17" t="s">
        <v>1005</v>
      </c>
    </row>
    <row r="76" spans="1:18" ht="63.75" customHeight="1" x14ac:dyDescent="0.2">
      <c r="A76" s="21" t="s">
        <v>386</v>
      </c>
      <c r="B76" s="21" t="s">
        <v>141</v>
      </c>
      <c r="C76" s="21" t="s">
        <v>10</v>
      </c>
      <c r="D76" s="21" t="s">
        <v>207</v>
      </c>
      <c r="E76" s="21" t="s">
        <v>208</v>
      </c>
      <c r="F76" s="21" t="s">
        <v>308</v>
      </c>
      <c r="G76" s="21" t="s">
        <v>309</v>
      </c>
      <c r="H76" s="21" t="s">
        <v>400</v>
      </c>
      <c r="I76" s="21">
        <v>2016</v>
      </c>
      <c r="J76" s="17" t="s">
        <v>552</v>
      </c>
      <c r="K76" s="17" t="s">
        <v>553</v>
      </c>
      <c r="L76" s="17" t="s">
        <v>326</v>
      </c>
      <c r="M76" s="17" t="s">
        <v>10</v>
      </c>
      <c r="N76" s="17" t="s">
        <v>386</v>
      </c>
      <c r="O76" s="19" t="s">
        <v>650</v>
      </c>
      <c r="P76" s="17" t="s">
        <v>713</v>
      </c>
      <c r="Q76" s="17" t="s">
        <v>1003</v>
      </c>
      <c r="R76" s="17" t="s">
        <v>1004</v>
      </c>
    </row>
    <row r="77" spans="1:18" ht="63.75" customHeight="1" x14ac:dyDescent="0.2">
      <c r="A77" s="21" t="s">
        <v>386</v>
      </c>
      <c r="B77" s="21" t="s">
        <v>141</v>
      </c>
      <c r="C77" s="21" t="s">
        <v>10</v>
      </c>
      <c r="D77" s="21" t="s">
        <v>174</v>
      </c>
      <c r="E77" s="21" t="s">
        <v>471</v>
      </c>
      <c r="F77" s="21" t="s">
        <v>655</v>
      </c>
      <c r="G77" s="21" t="s">
        <v>656</v>
      </c>
      <c r="H77" s="21" t="s">
        <v>657</v>
      </c>
      <c r="I77" s="21">
        <v>2016</v>
      </c>
      <c r="J77" s="17" t="s">
        <v>552</v>
      </c>
      <c r="K77" s="17" t="s">
        <v>553</v>
      </c>
      <c r="L77" s="17" t="s">
        <v>566</v>
      </c>
      <c r="M77" s="17" t="s">
        <v>555</v>
      </c>
      <c r="N77" s="17" t="s">
        <v>386</v>
      </c>
      <c r="O77" s="19" t="s">
        <v>650</v>
      </c>
      <c r="P77" s="17" t="s">
        <v>713</v>
      </c>
      <c r="Q77" s="17" t="s">
        <v>1003</v>
      </c>
      <c r="R77" s="17" t="s">
        <v>1006</v>
      </c>
    </row>
    <row r="78" spans="1:18" s="20" customFormat="1" ht="25.5" customHeight="1" x14ac:dyDescent="0.25">
      <c r="A78" s="21" t="s">
        <v>386</v>
      </c>
      <c r="B78" s="21" t="s">
        <v>141</v>
      </c>
      <c r="C78" s="21" t="s">
        <v>10</v>
      </c>
      <c r="D78" s="21" t="s">
        <v>327</v>
      </c>
      <c r="E78" s="21" t="s">
        <v>471</v>
      </c>
      <c r="F78" s="21" t="s">
        <v>655</v>
      </c>
      <c r="G78" s="21" t="s">
        <v>658</v>
      </c>
      <c r="H78" s="21" t="s">
        <v>657</v>
      </c>
      <c r="I78" s="21">
        <v>2016</v>
      </c>
      <c r="J78" s="17" t="s">
        <v>552</v>
      </c>
      <c r="K78" s="17" t="s">
        <v>553</v>
      </c>
      <c r="L78" s="17" t="s">
        <v>566</v>
      </c>
      <c r="M78" s="17" t="s">
        <v>555</v>
      </c>
      <c r="N78" s="17" t="s">
        <v>386</v>
      </c>
      <c r="O78" s="19" t="s">
        <v>650</v>
      </c>
      <c r="P78" s="17" t="s">
        <v>713</v>
      </c>
      <c r="Q78" s="17" t="s">
        <v>1003</v>
      </c>
      <c r="R78" s="17" t="s">
        <v>1006</v>
      </c>
    </row>
    <row r="79" spans="1:18" s="20" customFormat="1" ht="102" customHeight="1" x14ac:dyDescent="0.25">
      <c r="A79" s="21" t="s">
        <v>386</v>
      </c>
      <c r="B79" s="21" t="s">
        <v>157</v>
      </c>
      <c r="C79" s="21" t="s">
        <v>10</v>
      </c>
      <c r="D79" s="21" t="s">
        <v>1007</v>
      </c>
      <c r="E79" s="21" t="s">
        <v>654</v>
      </c>
      <c r="F79" s="21" t="s">
        <v>193</v>
      </c>
      <c r="G79" s="21" t="s">
        <v>401</v>
      </c>
      <c r="H79" s="21" t="s">
        <v>387</v>
      </c>
      <c r="I79" s="21">
        <v>2016</v>
      </c>
      <c r="J79" s="17" t="s">
        <v>552</v>
      </c>
      <c r="K79" s="17" t="s">
        <v>553</v>
      </c>
      <c r="L79" s="21" t="s">
        <v>401</v>
      </c>
      <c r="M79" s="17" t="s">
        <v>10</v>
      </c>
      <c r="N79" s="17" t="s">
        <v>386</v>
      </c>
      <c r="O79" s="19" t="s">
        <v>650</v>
      </c>
      <c r="P79" s="17" t="s">
        <v>713</v>
      </c>
      <c r="Q79" s="17" t="s">
        <v>1003</v>
      </c>
      <c r="R79" s="17" t="s">
        <v>1004</v>
      </c>
    </row>
    <row r="80" spans="1:18" s="20" customFormat="1" ht="102" customHeight="1" x14ac:dyDescent="0.25">
      <c r="A80" s="21" t="s">
        <v>408</v>
      </c>
      <c r="B80" s="21" t="s">
        <v>141</v>
      </c>
      <c r="C80" s="21" t="s">
        <v>10</v>
      </c>
      <c r="D80" s="21" t="s">
        <v>1002</v>
      </c>
      <c r="E80" s="21" t="s">
        <v>654</v>
      </c>
      <c r="F80" s="21" t="s">
        <v>193</v>
      </c>
      <c r="G80" s="21" t="s">
        <v>395</v>
      </c>
      <c r="H80" s="21" t="s">
        <v>387</v>
      </c>
      <c r="I80" s="21">
        <v>2016</v>
      </c>
      <c r="J80" s="17" t="s">
        <v>552</v>
      </c>
      <c r="K80" s="17" t="s">
        <v>553</v>
      </c>
      <c r="L80" s="21" t="s">
        <v>395</v>
      </c>
      <c r="M80" s="17" t="s">
        <v>10</v>
      </c>
      <c r="N80" s="17" t="s">
        <v>408</v>
      </c>
      <c r="O80" s="19" t="s">
        <v>650</v>
      </c>
      <c r="P80" s="17" t="s">
        <v>713</v>
      </c>
      <c r="Q80" s="17" t="s">
        <v>1003</v>
      </c>
      <c r="R80" s="17" t="s">
        <v>1004</v>
      </c>
    </row>
    <row r="81" spans="1:18" s="20" customFormat="1" ht="159.75" customHeight="1" x14ac:dyDescent="0.25">
      <c r="A81" s="21" t="s">
        <v>408</v>
      </c>
      <c r="B81" s="21" t="s">
        <v>141</v>
      </c>
      <c r="C81" s="21" t="s">
        <v>10</v>
      </c>
      <c r="D81" s="21" t="s">
        <v>312</v>
      </c>
      <c r="E81" s="21" t="s">
        <v>153</v>
      </c>
      <c r="F81" s="21" t="s">
        <v>397</v>
      </c>
      <c r="G81" s="21" t="s">
        <v>398</v>
      </c>
      <c r="H81" s="21" t="s">
        <v>399</v>
      </c>
      <c r="I81" s="21">
        <v>2016</v>
      </c>
      <c r="J81" s="17" t="s">
        <v>512</v>
      </c>
      <c r="K81" s="17" t="s">
        <v>553</v>
      </c>
      <c r="L81" s="21" t="s">
        <v>398</v>
      </c>
      <c r="M81" s="17" t="s">
        <v>10</v>
      </c>
      <c r="N81" s="17" t="s">
        <v>408</v>
      </c>
      <c r="O81" s="19" t="s">
        <v>650</v>
      </c>
      <c r="P81" s="17" t="s">
        <v>713</v>
      </c>
      <c r="Q81" s="17" t="s">
        <v>1003</v>
      </c>
      <c r="R81" s="17" t="s">
        <v>1005</v>
      </c>
    </row>
    <row r="82" spans="1:18" s="20" customFormat="1" ht="76.5" customHeight="1" x14ac:dyDescent="0.25">
      <c r="A82" s="21" t="s">
        <v>408</v>
      </c>
      <c r="B82" s="21" t="s">
        <v>141</v>
      </c>
      <c r="C82" s="21" t="s">
        <v>10</v>
      </c>
      <c r="D82" s="21" t="s">
        <v>207</v>
      </c>
      <c r="E82" s="21" t="s">
        <v>208</v>
      </c>
      <c r="F82" s="21" t="s">
        <v>308</v>
      </c>
      <c r="G82" s="21" t="s">
        <v>309</v>
      </c>
      <c r="H82" s="21" t="s">
        <v>400</v>
      </c>
      <c r="I82" s="21">
        <v>2016</v>
      </c>
      <c r="J82" s="17" t="s">
        <v>552</v>
      </c>
      <c r="K82" s="17" t="s">
        <v>553</v>
      </c>
      <c r="L82" s="21" t="s">
        <v>309</v>
      </c>
      <c r="M82" s="17" t="s">
        <v>10</v>
      </c>
      <c r="N82" s="17" t="s">
        <v>408</v>
      </c>
      <c r="O82" s="19" t="s">
        <v>650</v>
      </c>
      <c r="P82" s="17" t="s">
        <v>713</v>
      </c>
      <c r="Q82" s="17" t="s">
        <v>1003</v>
      </c>
      <c r="R82" s="17" t="s">
        <v>1004</v>
      </c>
    </row>
    <row r="83" spans="1:18" s="20" customFormat="1" ht="65.25" customHeight="1" x14ac:dyDescent="0.25">
      <c r="A83" s="21" t="s">
        <v>408</v>
      </c>
      <c r="B83" s="21" t="s">
        <v>141</v>
      </c>
      <c r="C83" s="21" t="s">
        <v>10</v>
      </c>
      <c r="D83" s="21" t="s">
        <v>174</v>
      </c>
      <c r="E83" s="21" t="s">
        <v>471</v>
      </c>
      <c r="F83" s="21" t="s">
        <v>655</v>
      </c>
      <c r="G83" s="21" t="s">
        <v>656</v>
      </c>
      <c r="H83" s="21" t="s">
        <v>657</v>
      </c>
      <c r="I83" s="21">
        <v>2016</v>
      </c>
      <c r="J83" s="17" t="s">
        <v>552</v>
      </c>
      <c r="K83" s="17" t="s">
        <v>553</v>
      </c>
      <c r="L83" s="17" t="s">
        <v>566</v>
      </c>
      <c r="M83" s="17" t="s">
        <v>555</v>
      </c>
      <c r="N83" s="17" t="s">
        <v>408</v>
      </c>
      <c r="O83" s="19" t="s">
        <v>650</v>
      </c>
      <c r="P83" s="17" t="s">
        <v>713</v>
      </c>
      <c r="Q83" s="17" t="s">
        <v>1003</v>
      </c>
      <c r="R83" s="17" t="s">
        <v>1006</v>
      </c>
    </row>
    <row r="84" spans="1:18" s="20" customFormat="1" ht="38.25" customHeight="1" x14ac:dyDescent="0.25">
      <c r="A84" s="21" t="s">
        <v>408</v>
      </c>
      <c r="B84" s="21" t="s">
        <v>141</v>
      </c>
      <c r="C84" s="21" t="s">
        <v>10</v>
      </c>
      <c r="D84" s="21" t="s">
        <v>327</v>
      </c>
      <c r="E84" s="21" t="s">
        <v>471</v>
      </c>
      <c r="F84" s="21" t="s">
        <v>655</v>
      </c>
      <c r="G84" s="21" t="s">
        <v>658</v>
      </c>
      <c r="H84" s="21" t="s">
        <v>657</v>
      </c>
      <c r="I84" s="21">
        <v>2016</v>
      </c>
      <c r="J84" s="17" t="s">
        <v>552</v>
      </c>
      <c r="K84" s="17" t="s">
        <v>553</v>
      </c>
      <c r="L84" s="17" t="s">
        <v>566</v>
      </c>
      <c r="M84" s="17" t="s">
        <v>555</v>
      </c>
      <c r="N84" s="17" t="s">
        <v>408</v>
      </c>
      <c r="O84" s="19" t="s">
        <v>650</v>
      </c>
      <c r="P84" s="17" t="s">
        <v>713</v>
      </c>
      <c r="Q84" s="17" t="s">
        <v>1003</v>
      </c>
      <c r="R84" s="17" t="s">
        <v>1006</v>
      </c>
    </row>
    <row r="85" spans="1:18" s="20" customFormat="1" ht="48.75" customHeight="1" x14ac:dyDescent="0.25">
      <c r="A85" s="17" t="s">
        <v>95</v>
      </c>
      <c r="B85" s="21" t="s">
        <v>788</v>
      </c>
      <c r="C85" s="17" t="s">
        <v>136</v>
      </c>
      <c r="D85" s="17" t="s">
        <v>26</v>
      </c>
      <c r="E85" s="19" t="s">
        <v>8</v>
      </c>
      <c r="F85" s="17" t="s">
        <v>139</v>
      </c>
      <c r="G85" s="17" t="s">
        <v>104</v>
      </c>
      <c r="H85" s="2" t="s">
        <v>27</v>
      </c>
      <c r="I85" s="21" t="s">
        <v>130</v>
      </c>
      <c r="J85" s="17" t="s">
        <v>552</v>
      </c>
      <c r="K85" s="17" t="s">
        <v>553</v>
      </c>
      <c r="L85" s="17" t="s">
        <v>104</v>
      </c>
      <c r="M85" s="17" t="s">
        <v>136</v>
      </c>
      <c r="N85" s="17" t="s">
        <v>649</v>
      </c>
      <c r="O85" s="19" t="s">
        <v>650</v>
      </c>
      <c r="P85" s="17" t="s">
        <v>713</v>
      </c>
      <c r="Q85" s="17" t="s">
        <v>714</v>
      </c>
      <c r="R85" s="17" t="s">
        <v>789</v>
      </c>
    </row>
    <row r="86" spans="1:18" s="20" customFormat="1" ht="48.75" customHeight="1" x14ac:dyDescent="0.25">
      <c r="A86" s="17" t="s">
        <v>95</v>
      </c>
      <c r="B86" s="17" t="s">
        <v>141</v>
      </c>
      <c r="C86" s="4" t="s">
        <v>136</v>
      </c>
      <c r="D86" s="21" t="s">
        <v>877</v>
      </c>
      <c r="E86" s="20" t="s">
        <v>909</v>
      </c>
      <c r="F86" s="17"/>
      <c r="G86" s="17" t="s">
        <v>910</v>
      </c>
      <c r="H86" s="21" t="s">
        <v>878</v>
      </c>
      <c r="I86" s="21" t="s">
        <v>908</v>
      </c>
      <c r="J86" s="17" t="s">
        <v>512</v>
      </c>
      <c r="K86" s="17"/>
      <c r="L86" s="17" t="s">
        <v>910</v>
      </c>
      <c r="M86" s="17" t="s">
        <v>136</v>
      </c>
      <c r="N86" s="17"/>
      <c r="O86" s="19" t="s">
        <v>651</v>
      </c>
      <c r="P86" s="17" t="s">
        <v>717</v>
      </c>
      <c r="Q86" s="17" t="s">
        <v>714</v>
      </c>
      <c r="R86" s="17" t="s">
        <v>935</v>
      </c>
    </row>
    <row r="87" spans="1:18" s="20" customFormat="1" ht="63.75" x14ac:dyDescent="0.25">
      <c r="A87" s="4" t="s">
        <v>95</v>
      </c>
      <c r="B87" s="21" t="s">
        <v>548</v>
      </c>
      <c r="C87" s="21" t="s">
        <v>729</v>
      </c>
      <c r="D87" s="21" t="s">
        <v>730</v>
      </c>
      <c r="E87" s="4" t="s">
        <v>8</v>
      </c>
      <c r="F87" s="21" t="s">
        <v>731</v>
      </c>
      <c r="G87" s="4" t="s">
        <v>732</v>
      </c>
      <c r="H87" s="21" t="s">
        <v>733</v>
      </c>
      <c r="I87" s="28" t="s">
        <v>126</v>
      </c>
      <c r="J87" s="17" t="s">
        <v>552</v>
      </c>
      <c r="K87" s="17" t="s">
        <v>553</v>
      </c>
      <c r="L87" s="17" t="s">
        <v>732</v>
      </c>
      <c r="M87" s="17" t="s">
        <v>326</v>
      </c>
      <c r="N87" s="17" t="s">
        <v>576</v>
      </c>
      <c r="O87" s="19" t="s">
        <v>650</v>
      </c>
      <c r="P87" s="17" t="s">
        <v>713</v>
      </c>
      <c r="Q87" s="17" t="s">
        <v>714</v>
      </c>
      <c r="R87" s="17" t="s">
        <v>734</v>
      </c>
    </row>
    <row r="88" spans="1:18" s="20" customFormat="1" ht="75.75" customHeight="1" x14ac:dyDescent="0.25">
      <c r="A88" s="4" t="s">
        <v>95</v>
      </c>
      <c r="B88" s="21" t="s">
        <v>548</v>
      </c>
      <c r="C88" s="21" t="s">
        <v>579</v>
      </c>
      <c r="D88" s="21" t="s">
        <v>58</v>
      </c>
      <c r="E88" s="4" t="s">
        <v>8</v>
      </c>
      <c r="F88" s="4" t="s">
        <v>545</v>
      </c>
      <c r="G88" s="4" t="s">
        <v>99</v>
      </c>
      <c r="H88" s="21" t="s">
        <v>97</v>
      </c>
      <c r="I88" s="21" t="s">
        <v>130</v>
      </c>
      <c r="J88" s="17" t="s">
        <v>512</v>
      </c>
      <c r="K88" s="17" t="s">
        <v>553</v>
      </c>
      <c r="L88" s="17" t="s">
        <v>579</v>
      </c>
      <c r="M88" s="17" t="s">
        <v>60</v>
      </c>
      <c r="N88" s="17" t="s">
        <v>649</v>
      </c>
      <c r="O88" s="19" t="s">
        <v>651</v>
      </c>
      <c r="P88" s="17" t="s">
        <v>717</v>
      </c>
      <c r="Q88" s="17"/>
      <c r="R88" s="17"/>
    </row>
    <row r="89" spans="1:18" s="20" customFormat="1" ht="63.75" x14ac:dyDescent="0.25">
      <c r="A89" s="4" t="s">
        <v>95</v>
      </c>
      <c r="B89" s="21" t="s">
        <v>548</v>
      </c>
      <c r="C89" s="21" t="s">
        <v>579</v>
      </c>
      <c r="D89" s="21" t="s">
        <v>59</v>
      </c>
      <c r="E89" s="4" t="s">
        <v>8</v>
      </c>
      <c r="F89" s="4" t="s">
        <v>545</v>
      </c>
      <c r="G89" s="4" t="s">
        <v>100</v>
      </c>
      <c r="H89" s="21" t="s">
        <v>98</v>
      </c>
      <c r="I89" s="21" t="s">
        <v>130</v>
      </c>
      <c r="J89" s="17" t="s">
        <v>512</v>
      </c>
      <c r="K89" s="17" t="s">
        <v>553</v>
      </c>
      <c r="L89" s="17" t="s">
        <v>579</v>
      </c>
      <c r="M89" s="17" t="s">
        <v>60</v>
      </c>
      <c r="N89" s="17" t="s">
        <v>649</v>
      </c>
      <c r="O89" s="19" t="s">
        <v>651</v>
      </c>
      <c r="P89" s="17" t="s">
        <v>717</v>
      </c>
      <c r="Q89" s="17"/>
      <c r="R89" s="17"/>
    </row>
    <row r="90" spans="1:18" s="20" customFormat="1" ht="78" customHeight="1" x14ac:dyDescent="0.25">
      <c r="A90" s="4" t="s">
        <v>95</v>
      </c>
      <c r="B90" s="21" t="s">
        <v>548</v>
      </c>
      <c r="C90" s="21" t="s">
        <v>10</v>
      </c>
      <c r="D90" s="21" t="s">
        <v>20</v>
      </c>
      <c r="E90" s="4" t="s">
        <v>8</v>
      </c>
      <c r="F90" s="21" t="s">
        <v>416</v>
      </c>
      <c r="G90" s="21" t="s">
        <v>125</v>
      </c>
      <c r="H90" s="21" t="s">
        <v>764</v>
      </c>
      <c r="I90" s="21" t="s">
        <v>950</v>
      </c>
      <c r="J90" s="17" t="s">
        <v>552</v>
      </c>
      <c r="K90" s="17" t="s">
        <v>553</v>
      </c>
      <c r="L90" s="17" t="s">
        <v>765</v>
      </c>
      <c r="M90" s="17" t="s">
        <v>10</v>
      </c>
      <c r="N90" s="17" t="s">
        <v>649</v>
      </c>
      <c r="O90" s="19" t="s">
        <v>650</v>
      </c>
      <c r="P90" s="17" t="s">
        <v>713</v>
      </c>
      <c r="Q90" s="17" t="s">
        <v>714</v>
      </c>
      <c r="R90" s="17" t="s">
        <v>715</v>
      </c>
    </row>
    <row r="91" spans="1:18" s="20" customFormat="1" ht="78" customHeight="1" x14ac:dyDescent="0.25">
      <c r="A91" s="4" t="s">
        <v>95</v>
      </c>
      <c r="B91" s="21" t="s">
        <v>548</v>
      </c>
      <c r="C91" s="21" t="s">
        <v>10</v>
      </c>
      <c r="D91" s="21" t="s">
        <v>21</v>
      </c>
      <c r="E91" s="4" t="s">
        <v>8</v>
      </c>
      <c r="F91" s="17" t="s">
        <v>138</v>
      </c>
      <c r="G91" s="4" t="s">
        <v>104</v>
      </c>
      <c r="H91" s="21" t="s">
        <v>22</v>
      </c>
      <c r="I91" s="21" t="s">
        <v>131</v>
      </c>
      <c r="J91" s="17" t="s">
        <v>552</v>
      </c>
      <c r="K91" s="17" t="s">
        <v>553</v>
      </c>
      <c r="L91" s="17" t="s">
        <v>104</v>
      </c>
      <c r="M91" s="17" t="s">
        <v>10</v>
      </c>
      <c r="N91" s="17" t="s">
        <v>649</v>
      </c>
      <c r="O91" s="19" t="s">
        <v>650</v>
      </c>
      <c r="P91" s="17" t="s">
        <v>713</v>
      </c>
      <c r="Q91" s="17" t="s">
        <v>714</v>
      </c>
      <c r="R91" s="17" t="s">
        <v>766</v>
      </c>
    </row>
    <row r="92" spans="1:18" s="20" customFormat="1" ht="51" x14ac:dyDescent="0.25">
      <c r="A92" s="17" t="s">
        <v>95</v>
      </c>
      <c r="B92" s="21" t="s">
        <v>548</v>
      </c>
      <c r="C92" s="17" t="s">
        <v>10</v>
      </c>
      <c r="D92" s="17" t="s">
        <v>14</v>
      </c>
      <c r="E92" s="4" t="s">
        <v>8</v>
      </c>
      <c r="F92" s="17" t="s">
        <v>107</v>
      </c>
      <c r="G92" s="17" t="s">
        <v>15</v>
      </c>
      <c r="H92" s="17" t="s">
        <v>767</v>
      </c>
      <c r="I92" s="17" t="s">
        <v>768</v>
      </c>
      <c r="J92" s="17" t="s">
        <v>653</v>
      </c>
      <c r="K92" s="17" t="s">
        <v>553</v>
      </c>
      <c r="L92" s="17" t="s">
        <v>614</v>
      </c>
      <c r="M92" s="17" t="s">
        <v>10</v>
      </c>
      <c r="N92" s="17" t="s">
        <v>649</v>
      </c>
      <c r="O92" s="19" t="s">
        <v>652</v>
      </c>
      <c r="P92" s="17" t="s">
        <v>713</v>
      </c>
      <c r="Q92" s="17" t="s">
        <v>714</v>
      </c>
      <c r="R92" s="17" t="s">
        <v>716</v>
      </c>
    </row>
    <row r="93" spans="1:18" s="20" customFormat="1" ht="114" customHeight="1" x14ac:dyDescent="0.25">
      <c r="A93" s="17" t="s">
        <v>95</v>
      </c>
      <c r="B93" s="21" t="s">
        <v>548</v>
      </c>
      <c r="C93" s="17" t="s">
        <v>10</v>
      </c>
      <c r="D93" s="17" t="s">
        <v>16</v>
      </c>
      <c r="E93" s="4" t="s">
        <v>8</v>
      </c>
      <c r="F93" s="17" t="s">
        <v>107</v>
      </c>
      <c r="G93" s="17" t="s">
        <v>17</v>
      </c>
      <c r="H93" s="17" t="s">
        <v>769</v>
      </c>
      <c r="I93" s="17" t="s">
        <v>439</v>
      </c>
      <c r="J93" s="17" t="s">
        <v>653</v>
      </c>
      <c r="K93" s="17" t="s">
        <v>553</v>
      </c>
      <c r="L93" s="17" t="s">
        <v>580</v>
      </c>
      <c r="M93" s="17" t="s">
        <v>10</v>
      </c>
      <c r="N93" s="17" t="s">
        <v>649</v>
      </c>
      <c r="O93" s="19" t="s">
        <v>652</v>
      </c>
      <c r="P93" s="17" t="s">
        <v>713</v>
      </c>
      <c r="Q93" s="17" t="s">
        <v>714</v>
      </c>
      <c r="R93" s="17" t="s">
        <v>770</v>
      </c>
    </row>
    <row r="94" spans="1:18" s="20" customFormat="1" ht="51" x14ac:dyDescent="0.25">
      <c r="A94" s="17" t="s">
        <v>95</v>
      </c>
      <c r="B94" s="21" t="s">
        <v>548</v>
      </c>
      <c r="C94" s="17" t="s">
        <v>10</v>
      </c>
      <c r="D94" s="17" t="s">
        <v>18</v>
      </c>
      <c r="E94" s="4" t="s">
        <v>8</v>
      </c>
      <c r="F94" s="17" t="s">
        <v>107</v>
      </c>
      <c r="G94" s="17" t="s">
        <v>19</v>
      </c>
      <c r="H94" s="17" t="s">
        <v>771</v>
      </c>
      <c r="I94" s="17" t="s">
        <v>132</v>
      </c>
      <c r="J94" s="17" t="s">
        <v>552</v>
      </c>
      <c r="K94" s="17" t="s">
        <v>553</v>
      </c>
      <c r="L94" s="17"/>
      <c r="M94" s="17" t="s">
        <v>615</v>
      </c>
      <c r="N94" s="17" t="s">
        <v>649</v>
      </c>
      <c r="O94" s="19" t="s">
        <v>652</v>
      </c>
      <c r="P94" s="17" t="s">
        <v>717</v>
      </c>
      <c r="Q94" s="17"/>
      <c r="R94" s="17" t="s">
        <v>772</v>
      </c>
    </row>
    <row r="95" spans="1:18" s="20" customFormat="1" ht="140.25" x14ac:dyDescent="0.25">
      <c r="A95" s="21" t="s">
        <v>681</v>
      </c>
      <c r="B95" s="21" t="s">
        <v>360</v>
      </c>
      <c r="C95" s="21" t="s">
        <v>682</v>
      </c>
      <c r="D95" s="17" t="s">
        <v>917</v>
      </c>
      <c r="E95" s="21" t="s">
        <v>700</v>
      </c>
      <c r="F95" s="17"/>
      <c r="G95" s="17" t="s">
        <v>919</v>
      </c>
      <c r="H95" s="17" t="s">
        <v>924</v>
      </c>
      <c r="I95" s="28" t="s">
        <v>360</v>
      </c>
      <c r="J95" s="17" t="s">
        <v>360</v>
      </c>
      <c r="K95" s="17" t="s">
        <v>360</v>
      </c>
      <c r="L95" s="17" t="s">
        <v>360</v>
      </c>
      <c r="M95" s="17" t="s">
        <v>360</v>
      </c>
      <c r="N95" s="17" t="s">
        <v>386</v>
      </c>
      <c r="O95" s="19" t="s">
        <v>650</v>
      </c>
      <c r="P95" s="17" t="s">
        <v>713</v>
      </c>
      <c r="Q95" s="17" t="s">
        <v>714</v>
      </c>
      <c r="R95" s="17" t="s">
        <v>927</v>
      </c>
    </row>
    <row r="96" spans="1:18" s="20" customFormat="1" ht="165.75" x14ac:dyDescent="0.25">
      <c r="A96" s="21" t="s">
        <v>681</v>
      </c>
      <c r="B96" s="21" t="s">
        <v>360</v>
      </c>
      <c r="C96" s="21" t="s">
        <v>682</v>
      </c>
      <c r="D96" s="17" t="s">
        <v>916</v>
      </c>
      <c r="E96" s="21" t="s">
        <v>700</v>
      </c>
      <c r="F96" s="17"/>
      <c r="G96" s="17" t="s">
        <v>923</v>
      </c>
      <c r="H96" s="17" t="s">
        <v>922</v>
      </c>
      <c r="I96" s="28" t="s">
        <v>360</v>
      </c>
      <c r="J96" s="17" t="s">
        <v>360</v>
      </c>
      <c r="K96" s="17" t="s">
        <v>360</v>
      </c>
      <c r="L96" s="17" t="s">
        <v>360</v>
      </c>
      <c r="M96" s="17" t="s">
        <v>360</v>
      </c>
      <c r="N96" s="17" t="s">
        <v>576</v>
      </c>
      <c r="O96" s="19" t="s">
        <v>650</v>
      </c>
      <c r="P96" s="17" t="s">
        <v>713</v>
      </c>
      <c r="Q96" s="17" t="s">
        <v>714</v>
      </c>
      <c r="R96" s="17" t="s">
        <v>925</v>
      </c>
    </row>
    <row r="97" spans="1:19" s="20" customFormat="1" ht="89.25" x14ac:dyDescent="0.25">
      <c r="A97" s="21" t="s">
        <v>681</v>
      </c>
      <c r="B97" s="21" t="s">
        <v>360</v>
      </c>
      <c r="C97" s="21" t="s">
        <v>682</v>
      </c>
      <c r="D97" s="17" t="s">
        <v>915</v>
      </c>
      <c r="E97" s="21" t="s">
        <v>700</v>
      </c>
      <c r="F97" s="17" t="s">
        <v>360</v>
      </c>
      <c r="G97" s="17" t="s">
        <v>693</v>
      </c>
      <c r="H97" s="17" t="s">
        <v>921</v>
      </c>
      <c r="I97" s="28" t="s">
        <v>360</v>
      </c>
      <c r="J97" s="17" t="s">
        <v>360</v>
      </c>
      <c r="K97" s="17" t="s">
        <v>360</v>
      </c>
      <c r="L97" s="17" t="s">
        <v>360</v>
      </c>
      <c r="M97" s="17" t="s">
        <v>360</v>
      </c>
      <c r="N97" s="17" t="s">
        <v>920</v>
      </c>
      <c r="O97" s="19" t="s">
        <v>650</v>
      </c>
      <c r="P97" s="17" t="s">
        <v>713</v>
      </c>
      <c r="Q97" s="17" t="s">
        <v>714</v>
      </c>
      <c r="R97" s="17" t="s">
        <v>926</v>
      </c>
    </row>
    <row r="98" spans="1:19" s="20" customFormat="1" ht="102" x14ac:dyDescent="0.25">
      <c r="A98" s="21" t="s">
        <v>681</v>
      </c>
      <c r="B98" s="21" t="s">
        <v>360</v>
      </c>
      <c r="C98" s="21" t="s">
        <v>682</v>
      </c>
      <c r="D98" s="21" t="s">
        <v>914</v>
      </c>
      <c r="E98" s="21" t="s">
        <v>700</v>
      </c>
      <c r="F98" s="4" t="s">
        <v>360</v>
      </c>
      <c r="G98" s="4" t="s">
        <v>919</v>
      </c>
      <c r="H98" s="21" t="s">
        <v>918</v>
      </c>
      <c r="I98" s="28" t="s">
        <v>360</v>
      </c>
      <c r="J98" s="17" t="s">
        <v>360</v>
      </c>
      <c r="K98" s="17" t="s">
        <v>360</v>
      </c>
      <c r="L98" s="17" t="s">
        <v>360</v>
      </c>
      <c r="M98" s="17" t="s">
        <v>360</v>
      </c>
      <c r="N98" s="17" t="s">
        <v>920</v>
      </c>
      <c r="O98" s="19" t="s">
        <v>650</v>
      </c>
      <c r="P98" s="17" t="s">
        <v>717</v>
      </c>
      <c r="Q98" s="17"/>
      <c r="R98" s="17"/>
    </row>
    <row r="99" spans="1:19" s="20" customFormat="1" ht="102" x14ac:dyDescent="0.25">
      <c r="A99" s="21" t="s">
        <v>681</v>
      </c>
      <c r="B99" s="21" t="s">
        <v>360</v>
      </c>
      <c r="C99" s="21" t="s">
        <v>682</v>
      </c>
      <c r="D99" s="21" t="s">
        <v>798</v>
      </c>
      <c r="E99" s="21" t="s">
        <v>720</v>
      </c>
      <c r="F99" s="4" t="s">
        <v>360</v>
      </c>
      <c r="G99" s="4" t="s">
        <v>799</v>
      </c>
      <c r="H99" s="21" t="s">
        <v>800</v>
      </c>
      <c r="I99" s="28" t="s">
        <v>360</v>
      </c>
      <c r="J99" s="17" t="s">
        <v>360</v>
      </c>
      <c r="K99" s="17" t="s">
        <v>360</v>
      </c>
      <c r="L99" s="17" t="s">
        <v>360</v>
      </c>
      <c r="M99" s="17" t="s">
        <v>360</v>
      </c>
      <c r="N99" s="17" t="s">
        <v>576</v>
      </c>
      <c r="O99" s="19" t="s">
        <v>650</v>
      </c>
      <c r="P99" s="17" t="s">
        <v>717</v>
      </c>
      <c r="Q99" s="17"/>
      <c r="R99" s="17"/>
    </row>
    <row r="100" spans="1:19" s="20" customFormat="1" ht="165.75" x14ac:dyDescent="0.25">
      <c r="A100" s="21" t="s">
        <v>681</v>
      </c>
      <c r="B100" s="21" t="s">
        <v>360</v>
      </c>
      <c r="C100" s="21" t="s">
        <v>682</v>
      </c>
      <c r="D100" s="21" t="s">
        <v>719</v>
      </c>
      <c r="E100" s="21" t="s">
        <v>700</v>
      </c>
      <c r="F100" s="4" t="s">
        <v>360</v>
      </c>
      <c r="G100" s="24" t="s">
        <v>720</v>
      </c>
      <c r="H100" s="21" t="s">
        <v>721</v>
      </c>
      <c r="I100" s="28" t="s">
        <v>360</v>
      </c>
      <c r="J100" s="17" t="s">
        <v>360</v>
      </c>
      <c r="K100" s="17" t="s">
        <v>360</v>
      </c>
      <c r="L100" s="17" t="s">
        <v>360</v>
      </c>
      <c r="M100" s="17" t="s">
        <v>360</v>
      </c>
      <c r="N100" s="17" t="s">
        <v>576</v>
      </c>
      <c r="O100" s="19" t="s">
        <v>650</v>
      </c>
      <c r="P100" s="17" t="s">
        <v>713</v>
      </c>
      <c r="Q100" s="17" t="s">
        <v>714</v>
      </c>
      <c r="R100" s="17" t="s">
        <v>725</v>
      </c>
    </row>
    <row r="101" spans="1:19" s="20" customFormat="1" ht="127.5" x14ac:dyDescent="0.25">
      <c r="A101" s="21" t="s">
        <v>681</v>
      </c>
      <c r="B101" s="21" t="s">
        <v>360</v>
      </c>
      <c r="C101" s="21" t="s">
        <v>682</v>
      </c>
      <c r="D101" s="21" t="s">
        <v>722</v>
      </c>
      <c r="E101" s="21" t="s">
        <v>700</v>
      </c>
      <c r="F101" s="4" t="s">
        <v>360</v>
      </c>
      <c r="G101" s="4" t="s">
        <v>723</v>
      </c>
      <c r="H101" s="21" t="s">
        <v>724</v>
      </c>
      <c r="I101" s="28" t="s">
        <v>360</v>
      </c>
      <c r="J101" s="17" t="s">
        <v>360</v>
      </c>
      <c r="K101" s="17" t="s">
        <v>360</v>
      </c>
      <c r="L101" s="17" t="s">
        <v>360</v>
      </c>
      <c r="M101" s="17" t="s">
        <v>360</v>
      </c>
      <c r="N101" s="17" t="s">
        <v>576</v>
      </c>
      <c r="O101" s="19" t="s">
        <v>650</v>
      </c>
      <c r="P101" s="17" t="s">
        <v>713</v>
      </c>
      <c r="Q101" s="17" t="s">
        <v>714</v>
      </c>
      <c r="R101" s="17" t="s">
        <v>726</v>
      </c>
    </row>
    <row r="102" spans="1:19" s="20" customFormat="1" ht="198.75" customHeight="1" x14ac:dyDescent="0.25">
      <c r="A102" s="21" t="s">
        <v>681</v>
      </c>
      <c r="B102" s="21" t="s">
        <v>360</v>
      </c>
      <c r="C102" s="21" t="s">
        <v>682</v>
      </c>
      <c r="D102" s="21" t="s">
        <v>684</v>
      </c>
      <c r="E102" s="22" t="s">
        <v>685</v>
      </c>
      <c r="F102" s="4" t="s">
        <v>360</v>
      </c>
      <c r="G102" s="4" t="s">
        <v>686</v>
      </c>
      <c r="H102" s="21" t="s">
        <v>683</v>
      </c>
      <c r="I102" s="28" t="s">
        <v>360</v>
      </c>
      <c r="J102" s="17" t="s">
        <v>360</v>
      </c>
      <c r="K102" s="17" t="s">
        <v>360</v>
      </c>
      <c r="L102" s="17" t="s">
        <v>360</v>
      </c>
      <c r="M102" s="17" t="s">
        <v>360</v>
      </c>
      <c r="N102" s="17" t="s">
        <v>576</v>
      </c>
      <c r="O102" s="19" t="s">
        <v>650</v>
      </c>
      <c r="P102" s="17" t="s">
        <v>713</v>
      </c>
      <c r="Q102" s="17" t="s">
        <v>714</v>
      </c>
      <c r="R102" s="17" t="s">
        <v>727</v>
      </c>
    </row>
    <row r="103" spans="1:19" s="20" customFormat="1" ht="141.75" customHeight="1" x14ac:dyDescent="0.25">
      <c r="A103" s="21" t="s">
        <v>681</v>
      </c>
      <c r="B103" s="21" t="s">
        <v>360</v>
      </c>
      <c r="C103" s="21" t="s">
        <v>682</v>
      </c>
      <c r="D103" s="21" t="s">
        <v>687</v>
      </c>
      <c r="E103" s="21" t="s">
        <v>689</v>
      </c>
      <c r="F103" s="21" t="s">
        <v>360</v>
      </c>
      <c r="G103" s="21" t="s">
        <v>690</v>
      </c>
      <c r="H103" s="29" t="s">
        <v>688</v>
      </c>
      <c r="I103" s="28" t="s">
        <v>360</v>
      </c>
      <c r="J103" s="17" t="s">
        <v>360</v>
      </c>
      <c r="K103" s="17" t="s">
        <v>360</v>
      </c>
      <c r="L103" s="17" t="s">
        <v>360</v>
      </c>
      <c r="M103" s="17" t="s">
        <v>360</v>
      </c>
      <c r="N103" s="17" t="s">
        <v>576</v>
      </c>
      <c r="O103" s="19" t="s">
        <v>650</v>
      </c>
      <c r="P103" s="17" t="s">
        <v>713</v>
      </c>
      <c r="Q103" s="17" t="s">
        <v>714</v>
      </c>
      <c r="R103" s="17" t="s">
        <v>726</v>
      </c>
      <c r="S103" s="20" t="s">
        <v>796</v>
      </c>
    </row>
    <row r="104" spans="1:19" s="20" customFormat="1" ht="118.5" customHeight="1" x14ac:dyDescent="0.25">
      <c r="A104" s="21" t="s">
        <v>681</v>
      </c>
      <c r="B104" s="21" t="s">
        <v>360</v>
      </c>
      <c r="C104" s="21" t="s">
        <v>682</v>
      </c>
      <c r="D104" s="21" t="s">
        <v>692</v>
      </c>
      <c r="E104" s="21" t="s">
        <v>685</v>
      </c>
      <c r="F104" s="21" t="s">
        <v>360</v>
      </c>
      <c r="G104" s="21" t="s">
        <v>693</v>
      </c>
      <c r="H104" s="29" t="s">
        <v>691</v>
      </c>
      <c r="I104" s="28" t="s">
        <v>360</v>
      </c>
      <c r="J104" s="17" t="s">
        <v>360</v>
      </c>
      <c r="K104" s="17" t="s">
        <v>360</v>
      </c>
      <c r="L104" s="17" t="s">
        <v>360</v>
      </c>
      <c r="M104" s="17" t="s">
        <v>360</v>
      </c>
      <c r="N104" s="17" t="s">
        <v>576</v>
      </c>
      <c r="O104" s="19" t="s">
        <v>650</v>
      </c>
      <c r="P104" s="17" t="s">
        <v>713</v>
      </c>
      <c r="Q104" s="17" t="s">
        <v>714</v>
      </c>
      <c r="R104" s="17" t="s">
        <v>726</v>
      </c>
    </row>
    <row r="105" spans="1:19" s="20" customFormat="1" ht="381" customHeight="1" x14ac:dyDescent="0.25">
      <c r="A105" s="21" t="s">
        <v>681</v>
      </c>
      <c r="B105" s="21" t="s">
        <v>360</v>
      </c>
      <c r="C105" s="21" t="s">
        <v>682</v>
      </c>
      <c r="D105" s="21" t="s">
        <v>694</v>
      </c>
      <c r="E105" s="21" t="s">
        <v>685</v>
      </c>
      <c r="F105" s="21" t="s">
        <v>360</v>
      </c>
      <c r="G105" s="21" t="s">
        <v>693</v>
      </c>
      <c r="H105" s="29" t="s">
        <v>695</v>
      </c>
      <c r="I105" s="28" t="s">
        <v>360</v>
      </c>
      <c r="J105" s="17" t="s">
        <v>360</v>
      </c>
      <c r="K105" s="17" t="s">
        <v>360</v>
      </c>
      <c r="L105" s="17" t="s">
        <v>360</v>
      </c>
      <c r="M105" s="17" t="s">
        <v>360</v>
      </c>
      <c r="N105" s="17" t="s">
        <v>576</v>
      </c>
      <c r="O105" s="19" t="s">
        <v>650</v>
      </c>
      <c r="P105" s="17" t="s">
        <v>713</v>
      </c>
      <c r="Q105" s="17" t="s">
        <v>714</v>
      </c>
      <c r="R105" s="17" t="s">
        <v>726</v>
      </c>
    </row>
    <row r="106" spans="1:19" s="20" customFormat="1" ht="408.95" customHeight="1" x14ac:dyDescent="0.25">
      <c r="A106" s="21" t="s">
        <v>681</v>
      </c>
      <c r="B106" s="21" t="s">
        <v>360</v>
      </c>
      <c r="C106" s="21" t="s">
        <v>682</v>
      </c>
      <c r="D106" s="21" t="s">
        <v>696</v>
      </c>
      <c r="E106" s="21" t="s">
        <v>697</v>
      </c>
      <c r="F106" s="21" t="s">
        <v>360</v>
      </c>
      <c r="G106" s="21" t="s">
        <v>698</v>
      </c>
      <c r="H106" s="30" t="s">
        <v>699</v>
      </c>
      <c r="I106" s="28" t="s">
        <v>360</v>
      </c>
      <c r="J106" s="17" t="s">
        <v>360</v>
      </c>
      <c r="K106" s="17" t="s">
        <v>360</v>
      </c>
      <c r="L106" s="17" t="s">
        <v>360</v>
      </c>
      <c r="M106" s="17" t="s">
        <v>360</v>
      </c>
      <c r="N106" s="17" t="s">
        <v>576</v>
      </c>
      <c r="O106" s="19" t="s">
        <v>650</v>
      </c>
      <c r="P106" s="17" t="s">
        <v>713</v>
      </c>
      <c r="Q106" s="17" t="s">
        <v>714</v>
      </c>
      <c r="R106" s="17" t="s">
        <v>725</v>
      </c>
    </row>
    <row r="107" spans="1:19" s="20" customFormat="1" ht="408.95" customHeight="1" x14ac:dyDescent="0.25">
      <c r="A107" s="21" t="s">
        <v>681</v>
      </c>
      <c r="B107" s="21" t="s">
        <v>360</v>
      </c>
      <c r="C107" s="21" t="s">
        <v>682</v>
      </c>
      <c r="D107" s="21" t="s">
        <v>702</v>
      </c>
      <c r="E107" s="21" t="s">
        <v>700</v>
      </c>
      <c r="F107" s="21" t="s">
        <v>360</v>
      </c>
      <c r="G107" s="21" t="s">
        <v>701</v>
      </c>
      <c r="H107" s="30" t="s">
        <v>703</v>
      </c>
      <c r="I107" s="28" t="s">
        <v>360</v>
      </c>
      <c r="J107" s="17" t="s">
        <v>360</v>
      </c>
      <c r="K107" s="17" t="s">
        <v>360</v>
      </c>
      <c r="L107" s="17" t="s">
        <v>360</v>
      </c>
      <c r="M107" s="17" t="s">
        <v>360</v>
      </c>
      <c r="N107" s="17" t="s">
        <v>704</v>
      </c>
      <c r="O107" s="19" t="s">
        <v>650</v>
      </c>
      <c r="P107" s="17" t="s">
        <v>713</v>
      </c>
      <c r="Q107" s="17" t="s">
        <v>714</v>
      </c>
      <c r="R107" s="17" t="s">
        <v>728</v>
      </c>
    </row>
    <row r="108" spans="1:19" s="20" customFormat="1" ht="408.95" customHeight="1" x14ac:dyDescent="0.25">
      <c r="A108" s="21" t="s">
        <v>681</v>
      </c>
      <c r="B108" s="21" t="s">
        <v>360</v>
      </c>
      <c r="C108" s="21" t="s">
        <v>682</v>
      </c>
      <c r="D108" s="21" t="s">
        <v>706</v>
      </c>
      <c r="E108" s="21" t="s">
        <v>685</v>
      </c>
      <c r="F108" s="24" t="s">
        <v>360</v>
      </c>
      <c r="G108" s="4" t="s">
        <v>686</v>
      </c>
      <c r="H108" s="21" t="s">
        <v>705</v>
      </c>
      <c r="I108" s="28" t="s">
        <v>360</v>
      </c>
      <c r="J108" s="17" t="s">
        <v>360</v>
      </c>
      <c r="K108" s="17" t="s">
        <v>360</v>
      </c>
      <c r="L108" s="17" t="s">
        <v>360</v>
      </c>
      <c r="M108" s="17" t="s">
        <v>360</v>
      </c>
      <c r="N108" s="17" t="s">
        <v>576</v>
      </c>
      <c r="O108" s="19" t="s">
        <v>650</v>
      </c>
      <c r="P108" s="17" t="s">
        <v>713</v>
      </c>
      <c r="Q108" s="17" t="s">
        <v>714</v>
      </c>
      <c r="R108" s="17" t="s">
        <v>726</v>
      </c>
    </row>
    <row r="109" spans="1:19" s="20" customFormat="1" ht="90" x14ac:dyDescent="0.25">
      <c r="A109" s="21" t="s">
        <v>681</v>
      </c>
      <c r="B109" s="21" t="s">
        <v>360</v>
      </c>
      <c r="C109" s="21" t="s">
        <v>682</v>
      </c>
      <c r="D109" s="21" t="s">
        <v>707</v>
      </c>
      <c r="E109" s="21" t="s">
        <v>700</v>
      </c>
      <c r="F109" s="22" t="s">
        <v>360</v>
      </c>
      <c r="G109" s="21" t="s">
        <v>709</v>
      </c>
      <c r="H109" s="29" t="s">
        <v>708</v>
      </c>
      <c r="I109" s="28" t="s">
        <v>360</v>
      </c>
      <c r="J109" s="17" t="s">
        <v>360</v>
      </c>
      <c r="K109" s="17" t="s">
        <v>360</v>
      </c>
      <c r="L109" s="17" t="s">
        <v>360</v>
      </c>
      <c r="M109" s="17" t="s">
        <v>360</v>
      </c>
      <c r="N109" s="17" t="s">
        <v>576</v>
      </c>
      <c r="O109" s="19" t="s">
        <v>650</v>
      </c>
      <c r="P109" s="17" t="s">
        <v>713</v>
      </c>
      <c r="Q109" s="17" t="s">
        <v>714</v>
      </c>
      <c r="R109" s="17" t="s">
        <v>727</v>
      </c>
    </row>
    <row r="110" spans="1:19" s="20" customFormat="1" ht="114.75" x14ac:dyDescent="0.25">
      <c r="A110" s="17" t="s">
        <v>95</v>
      </c>
      <c r="B110" s="21" t="s">
        <v>548</v>
      </c>
      <c r="C110" s="17" t="s">
        <v>10</v>
      </c>
      <c r="D110" s="17" t="s">
        <v>773</v>
      </c>
      <c r="E110" s="4" t="s">
        <v>8</v>
      </c>
      <c r="F110" s="17" t="s">
        <v>107</v>
      </c>
      <c r="G110" s="17" t="s">
        <v>774</v>
      </c>
      <c r="H110" s="19" t="s">
        <v>775</v>
      </c>
      <c r="I110" s="19" t="s">
        <v>131</v>
      </c>
      <c r="J110" s="19" t="s">
        <v>552</v>
      </c>
      <c r="K110" s="19" t="s">
        <v>553</v>
      </c>
      <c r="L110" s="19" t="s">
        <v>104</v>
      </c>
      <c r="M110" s="19" t="s">
        <v>615</v>
      </c>
      <c r="N110" s="17" t="s">
        <v>649</v>
      </c>
      <c r="O110" s="19" t="s">
        <v>650</v>
      </c>
      <c r="P110" s="19" t="s">
        <v>713</v>
      </c>
      <c r="Q110" s="19" t="s">
        <v>714</v>
      </c>
      <c r="R110" s="17" t="s">
        <v>776</v>
      </c>
    </row>
    <row r="111" spans="1:19" s="20" customFormat="1" ht="51" x14ac:dyDescent="0.25">
      <c r="A111" s="21" t="s">
        <v>95</v>
      </c>
      <c r="B111" s="21" t="s">
        <v>548</v>
      </c>
      <c r="C111" s="21" t="s">
        <v>753</v>
      </c>
      <c r="D111" s="21" t="s">
        <v>754</v>
      </c>
      <c r="E111" s="21" t="s">
        <v>8</v>
      </c>
      <c r="F111" s="21" t="s">
        <v>755</v>
      </c>
      <c r="G111" s="21" t="s">
        <v>756</v>
      </c>
      <c r="H111" s="21" t="s">
        <v>757</v>
      </c>
      <c r="I111" s="21" t="s">
        <v>758</v>
      </c>
      <c r="J111" s="17" t="s">
        <v>512</v>
      </c>
      <c r="K111" s="17" t="s">
        <v>553</v>
      </c>
      <c r="L111" s="17" t="s">
        <v>326</v>
      </c>
      <c r="M111" s="17" t="s">
        <v>759</v>
      </c>
      <c r="N111" s="17" t="s">
        <v>576</v>
      </c>
      <c r="O111" s="17" t="s">
        <v>650</v>
      </c>
      <c r="P111" s="17" t="s">
        <v>713</v>
      </c>
      <c r="Q111" s="17" t="s">
        <v>714</v>
      </c>
      <c r="R111" s="17" t="s">
        <v>760</v>
      </c>
    </row>
    <row r="112" spans="1:19" s="20" customFormat="1" ht="76.5" x14ac:dyDescent="0.25">
      <c r="A112" s="4" t="s">
        <v>95</v>
      </c>
      <c r="B112" s="21" t="s">
        <v>548</v>
      </c>
      <c r="C112" s="21" t="s">
        <v>753</v>
      </c>
      <c r="D112" s="21" t="s">
        <v>882</v>
      </c>
      <c r="E112" s="4" t="s">
        <v>643</v>
      </c>
      <c r="F112" s="21"/>
      <c r="G112" s="21"/>
      <c r="H112" s="21" t="s">
        <v>883</v>
      </c>
      <c r="I112" s="21" t="s">
        <v>311</v>
      </c>
      <c r="J112" s="17" t="s">
        <v>512</v>
      </c>
      <c r="K112" s="17"/>
      <c r="L112" s="21"/>
      <c r="M112" s="17"/>
      <c r="N112" s="17"/>
      <c r="O112" s="19"/>
      <c r="P112" s="17" t="s">
        <v>713</v>
      </c>
      <c r="Q112" s="17" t="s">
        <v>714</v>
      </c>
      <c r="R112" s="17" t="s">
        <v>911</v>
      </c>
    </row>
    <row r="113" spans="1:18" s="20" customFormat="1" ht="102" x14ac:dyDescent="0.25">
      <c r="A113" s="17" t="s">
        <v>95</v>
      </c>
      <c r="B113" s="17" t="s">
        <v>141</v>
      </c>
      <c r="C113" s="3" t="s">
        <v>116</v>
      </c>
      <c r="D113" s="17" t="s">
        <v>358</v>
      </c>
      <c r="E113" s="17" t="s">
        <v>619</v>
      </c>
      <c r="F113" s="17" t="s">
        <v>938</v>
      </c>
      <c r="G113" s="17" t="s">
        <v>939</v>
      </c>
      <c r="H113" s="17" t="s">
        <v>940</v>
      </c>
      <c r="I113" s="17" t="s">
        <v>439</v>
      </c>
      <c r="J113" s="17" t="s">
        <v>552</v>
      </c>
      <c r="K113" s="17" t="s">
        <v>559</v>
      </c>
      <c r="L113" s="17" t="s">
        <v>116</v>
      </c>
      <c r="M113" s="17" t="s">
        <v>326</v>
      </c>
      <c r="N113" s="17" t="s">
        <v>576</v>
      </c>
      <c r="O113" s="17" t="s">
        <v>652</v>
      </c>
      <c r="P113" s="21" t="s">
        <v>717</v>
      </c>
      <c r="Q113" s="21" t="s">
        <v>714</v>
      </c>
      <c r="R113" s="17"/>
    </row>
    <row r="114" spans="1:18" s="20" customFormat="1" ht="102" x14ac:dyDescent="0.25">
      <c r="A114" s="17" t="s">
        <v>95</v>
      </c>
      <c r="B114" s="17" t="s">
        <v>548</v>
      </c>
      <c r="C114" s="17" t="s">
        <v>119</v>
      </c>
      <c r="D114" s="17" t="s">
        <v>781</v>
      </c>
      <c r="E114" s="17" t="s">
        <v>8</v>
      </c>
      <c r="F114" s="17" t="s">
        <v>782</v>
      </c>
      <c r="G114" s="19" t="s">
        <v>104</v>
      </c>
      <c r="H114" s="17" t="s">
        <v>783</v>
      </c>
      <c r="I114" s="17" t="s">
        <v>131</v>
      </c>
      <c r="J114" s="17" t="s">
        <v>653</v>
      </c>
      <c r="K114" s="17" t="s">
        <v>559</v>
      </c>
      <c r="L114" s="17" t="s">
        <v>326</v>
      </c>
      <c r="M114" s="17" t="s">
        <v>119</v>
      </c>
      <c r="N114" s="17" t="s">
        <v>649</v>
      </c>
      <c r="O114" s="19" t="s">
        <v>651</v>
      </c>
      <c r="P114" s="17" t="s">
        <v>713</v>
      </c>
      <c r="Q114" s="17" t="s">
        <v>714</v>
      </c>
      <c r="R114" s="17" t="s">
        <v>784</v>
      </c>
    </row>
    <row r="115" spans="1:18" s="20" customFormat="1" ht="89.25" x14ac:dyDescent="0.25">
      <c r="A115" s="17" t="s">
        <v>95</v>
      </c>
      <c r="B115" s="17" t="s">
        <v>548</v>
      </c>
      <c r="C115" s="17" t="s">
        <v>119</v>
      </c>
      <c r="D115" s="17" t="s">
        <v>785</v>
      </c>
      <c r="E115" s="17" t="s">
        <v>8</v>
      </c>
      <c r="F115" s="17" t="s">
        <v>786</v>
      </c>
      <c r="G115" s="17" t="s">
        <v>104</v>
      </c>
      <c r="H115" s="17" t="s">
        <v>787</v>
      </c>
      <c r="I115" s="17" t="s">
        <v>131</v>
      </c>
      <c r="J115" s="17" t="s">
        <v>653</v>
      </c>
      <c r="K115" s="17" t="s">
        <v>559</v>
      </c>
      <c r="L115" s="17" t="s">
        <v>326</v>
      </c>
      <c r="M115" s="17" t="s">
        <v>119</v>
      </c>
      <c r="N115" s="17" t="s">
        <v>649</v>
      </c>
      <c r="O115" s="19" t="s">
        <v>650</v>
      </c>
      <c r="P115" s="17" t="s">
        <v>713</v>
      </c>
      <c r="Q115" s="17" t="s">
        <v>714</v>
      </c>
      <c r="R115" s="17" t="s">
        <v>780</v>
      </c>
    </row>
    <row r="116" spans="1:18" s="20" customFormat="1" ht="124.5" customHeight="1" x14ac:dyDescent="0.25">
      <c r="A116" s="17" t="s">
        <v>95</v>
      </c>
      <c r="B116" s="21" t="s">
        <v>777</v>
      </c>
      <c r="C116" s="17" t="s">
        <v>28</v>
      </c>
      <c r="D116" s="17" t="s">
        <v>23</v>
      </c>
      <c r="E116" s="4" t="s">
        <v>8</v>
      </c>
      <c r="F116" s="17" t="s">
        <v>137</v>
      </c>
      <c r="G116" s="17" t="s">
        <v>109</v>
      </c>
      <c r="H116" s="2" t="s">
        <v>778</v>
      </c>
      <c r="I116" s="21" t="s">
        <v>130</v>
      </c>
      <c r="J116" s="17" t="s">
        <v>552</v>
      </c>
      <c r="K116" s="17" t="s">
        <v>553</v>
      </c>
      <c r="L116" s="17" t="s">
        <v>109</v>
      </c>
      <c r="M116" s="17" t="s">
        <v>28</v>
      </c>
      <c r="N116" s="17" t="s">
        <v>649</v>
      </c>
      <c r="O116" s="19" t="s">
        <v>650</v>
      </c>
      <c r="P116" s="17" t="s">
        <v>713</v>
      </c>
      <c r="Q116" s="17" t="s">
        <v>714</v>
      </c>
      <c r="R116" s="17" t="s">
        <v>779</v>
      </c>
    </row>
    <row r="117" spans="1:18" s="20" customFormat="1" ht="96.75" customHeight="1" x14ac:dyDescent="0.25">
      <c r="A117" s="17" t="s">
        <v>95</v>
      </c>
      <c r="B117" s="21" t="s">
        <v>777</v>
      </c>
      <c r="C117" s="17" t="s">
        <v>28</v>
      </c>
      <c r="D117" s="17" t="s">
        <v>24</v>
      </c>
      <c r="E117" s="4" t="s">
        <v>8</v>
      </c>
      <c r="F117" s="17" t="s">
        <v>138</v>
      </c>
      <c r="G117" s="17" t="s">
        <v>104</v>
      </c>
      <c r="H117" s="2" t="s">
        <v>25</v>
      </c>
      <c r="I117" s="21" t="s">
        <v>131</v>
      </c>
      <c r="J117" s="17" t="s">
        <v>552</v>
      </c>
      <c r="K117" s="17" t="s">
        <v>553</v>
      </c>
      <c r="L117" s="17" t="s">
        <v>104</v>
      </c>
      <c r="M117" s="17" t="s">
        <v>28</v>
      </c>
      <c r="N117" s="17" t="s">
        <v>649</v>
      </c>
      <c r="O117" s="19" t="s">
        <v>650</v>
      </c>
      <c r="P117" s="17" t="s">
        <v>713</v>
      </c>
      <c r="Q117" s="17" t="s">
        <v>714</v>
      </c>
      <c r="R117" s="17" t="s">
        <v>780</v>
      </c>
    </row>
    <row r="118" spans="1:18" s="20" customFormat="1" ht="51" x14ac:dyDescent="0.25">
      <c r="A118" s="17" t="s">
        <v>95</v>
      </c>
      <c r="B118" s="17" t="s">
        <v>548</v>
      </c>
      <c r="C118" s="17" t="s">
        <v>38</v>
      </c>
      <c r="D118" s="17" t="s">
        <v>34</v>
      </c>
      <c r="E118" s="17" t="s">
        <v>623</v>
      </c>
      <c r="F118" s="17"/>
      <c r="G118" s="17"/>
      <c r="H118" s="17" t="s">
        <v>891</v>
      </c>
      <c r="I118" s="17" t="s">
        <v>439</v>
      </c>
      <c r="J118" s="17" t="s">
        <v>552</v>
      </c>
      <c r="K118" s="17" t="s">
        <v>553</v>
      </c>
      <c r="L118" s="17" t="s">
        <v>623</v>
      </c>
      <c r="M118" s="17" t="s">
        <v>571</v>
      </c>
      <c r="N118" s="17" t="s">
        <v>576</v>
      </c>
      <c r="O118" s="19" t="s">
        <v>651</v>
      </c>
      <c r="P118" s="17" t="s">
        <v>713</v>
      </c>
      <c r="Q118" s="17"/>
      <c r="R118" s="19"/>
    </row>
    <row r="119" spans="1:18" s="20" customFormat="1" ht="51" x14ac:dyDescent="0.25">
      <c r="A119" s="17" t="s">
        <v>95</v>
      </c>
      <c r="B119" s="17" t="s">
        <v>548</v>
      </c>
      <c r="C119" s="17" t="s">
        <v>38</v>
      </c>
      <c r="D119" s="17" t="s">
        <v>37</v>
      </c>
      <c r="E119" s="17" t="s">
        <v>626</v>
      </c>
      <c r="F119" s="17"/>
      <c r="G119" s="17"/>
      <c r="H119" s="17" t="s">
        <v>892</v>
      </c>
      <c r="I119" s="17" t="s">
        <v>311</v>
      </c>
      <c r="J119" s="17" t="s">
        <v>627</v>
      </c>
      <c r="K119" s="17" t="s">
        <v>553</v>
      </c>
      <c r="L119" s="17" t="s">
        <v>104</v>
      </c>
      <c r="M119" s="17" t="s">
        <v>571</v>
      </c>
      <c r="N119" s="17" t="s">
        <v>576</v>
      </c>
      <c r="O119" s="19" t="s">
        <v>651</v>
      </c>
      <c r="P119" s="17" t="s">
        <v>713</v>
      </c>
      <c r="Q119" s="17"/>
      <c r="R119" s="19"/>
    </row>
    <row r="120" spans="1:18" s="20" customFormat="1" ht="102" x14ac:dyDescent="0.25">
      <c r="A120" s="17" t="s">
        <v>95</v>
      </c>
      <c r="B120" s="21" t="s">
        <v>548</v>
      </c>
      <c r="C120" s="17" t="s">
        <v>11</v>
      </c>
      <c r="D120" s="17" t="s">
        <v>39</v>
      </c>
      <c r="E120" s="17"/>
      <c r="F120" s="17"/>
      <c r="G120" s="17"/>
      <c r="H120" s="17" t="s">
        <v>133</v>
      </c>
      <c r="I120" s="17">
        <v>2016</v>
      </c>
      <c r="J120" s="17" t="s">
        <v>552</v>
      </c>
      <c r="K120" s="17" t="s">
        <v>553</v>
      </c>
      <c r="L120" s="17" t="s">
        <v>794</v>
      </c>
      <c r="M120" s="17" t="s">
        <v>11</v>
      </c>
      <c r="N120" s="17" t="s">
        <v>649</v>
      </c>
      <c r="O120" s="19" t="s">
        <v>650</v>
      </c>
      <c r="P120" s="17" t="s">
        <v>713</v>
      </c>
      <c r="Q120" s="17" t="s">
        <v>714</v>
      </c>
      <c r="R120" s="17" t="s">
        <v>795</v>
      </c>
    </row>
    <row r="121" spans="1:18" s="20" customFormat="1" ht="165.75" x14ac:dyDescent="0.25">
      <c r="A121" s="17" t="s">
        <v>95</v>
      </c>
      <c r="B121" s="21" t="s">
        <v>548</v>
      </c>
      <c r="C121" s="17" t="s">
        <v>11</v>
      </c>
      <c r="D121" s="17" t="s">
        <v>40</v>
      </c>
      <c r="E121" s="17"/>
      <c r="F121" s="17"/>
      <c r="G121" s="17"/>
      <c r="H121" s="17" t="s">
        <v>134</v>
      </c>
      <c r="I121" s="17">
        <v>2016</v>
      </c>
      <c r="J121" s="17" t="s">
        <v>552</v>
      </c>
      <c r="K121" s="17" t="s">
        <v>553</v>
      </c>
      <c r="L121" s="17" t="s">
        <v>794</v>
      </c>
      <c r="M121" s="17" t="s">
        <v>11</v>
      </c>
      <c r="N121" s="17" t="s">
        <v>649</v>
      </c>
      <c r="O121" s="19" t="s">
        <v>650</v>
      </c>
      <c r="P121" s="17" t="s">
        <v>713</v>
      </c>
      <c r="Q121" s="17" t="s">
        <v>714</v>
      </c>
      <c r="R121" s="17" t="s">
        <v>797</v>
      </c>
    </row>
    <row r="122" spans="1:18" s="20" customFormat="1" ht="102" customHeight="1" x14ac:dyDescent="0.25">
      <c r="A122" s="17" t="s">
        <v>95</v>
      </c>
      <c r="B122" s="17" t="s">
        <v>548</v>
      </c>
      <c r="C122" s="17" t="s">
        <v>11</v>
      </c>
      <c r="D122" s="4" t="s">
        <v>884</v>
      </c>
      <c r="E122" s="19" t="s">
        <v>622</v>
      </c>
      <c r="F122" s="17"/>
      <c r="G122" s="19" t="s">
        <v>122</v>
      </c>
      <c r="H122" s="19" t="s">
        <v>122</v>
      </c>
      <c r="I122" s="17">
        <v>2016</v>
      </c>
      <c r="J122" s="17" t="s">
        <v>552</v>
      </c>
      <c r="K122" s="17" t="s">
        <v>553</v>
      </c>
      <c r="L122" s="17" t="s">
        <v>622</v>
      </c>
      <c r="M122" s="17" t="s">
        <v>11</v>
      </c>
      <c r="N122" s="17" t="s">
        <v>576</v>
      </c>
      <c r="O122" s="19" t="s">
        <v>651</v>
      </c>
      <c r="P122" s="17" t="s">
        <v>717</v>
      </c>
      <c r="Q122" s="17"/>
      <c r="R122" s="19"/>
    </row>
    <row r="123" spans="1:18" s="20" customFormat="1" ht="165.75" customHeight="1" x14ac:dyDescent="0.25">
      <c r="A123" s="4" t="s">
        <v>95</v>
      </c>
      <c r="B123" s="21" t="s">
        <v>548</v>
      </c>
      <c r="C123" s="21" t="s">
        <v>60</v>
      </c>
      <c r="D123" s="21" t="s">
        <v>43</v>
      </c>
      <c r="E123" s="4" t="s">
        <v>8</v>
      </c>
      <c r="F123" s="21" t="s">
        <v>531</v>
      </c>
      <c r="G123" s="17" t="s">
        <v>532</v>
      </c>
      <c r="H123" s="21" t="s">
        <v>533</v>
      </c>
      <c r="I123" s="21" t="s">
        <v>130</v>
      </c>
      <c r="J123" s="17" t="s">
        <v>564</v>
      </c>
      <c r="K123" s="17" t="s">
        <v>553</v>
      </c>
      <c r="L123" s="17" t="s">
        <v>326</v>
      </c>
      <c r="M123" s="17" t="s">
        <v>10</v>
      </c>
      <c r="N123" s="17" t="s">
        <v>649</v>
      </c>
      <c r="O123" s="19" t="s">
        <v>652</v>
      </c>
      <c r="P123" s="17" t="s">
        <v>717</v>
      </c>
      <c r="Q123" s="17"/>
      <c r="R123" s="17"/>
    </row>
    <row r="124" spans="1:18" s="20" customFormat="1" ht="127.5" customHeight="1" x14ac:dyDescent="0.25">
      <c r="A124" s="4" t="s">
        <v>95</v>
      </c>
      <c r="B124" s="21" t="s">
        <v>548</v>
      </c>
      <c r="C124" s="21" t="s">
        <v>60</v>
      </c>
      <c r="D124" s="21" t="s">
        <v>44</v>
      </c>
      <c r="E124" s="4" t="s">
        <v>8</v>
      </c>
      <c r="F124" s="21" t="s">
        <v>534</v>
      </c>
      <c r="G124" s="17" t="s">
        <v>45</v>
      </c>
      <c r="H124" s="2" t="s">
        <v>535</v>
      </c>
      <c r="I124" s="21" t="s">
        <v>130</v>
      </c>
      <c r="J124" s="17" t="s">
        <v>552</v>
      </c>
      <c r="K124" s="17" t="s">
        <v>553</v>
      </c>
      <c r="L124" s="17" t="s">
        <v>326</v>
      </c>
      <c r="M124" s="17" t="s">
        <v>178</v>
      </c>
      <c r="N124" s="17" t="s">
        <v>649</v>
      </c>
      <c r="O124" s="19" t="s">
        <v>652</v>
      </c>
      <c r="P124" s="17" t="s">
        <v>717</v>
      </c>
      <c r="Q124" s="17"/>
      <c r="R124" s="17"/>
    </row>
    <row r="125" spans="1:18" s="20" customFormat="1" ht="51" customHeight="1" x14ac:dyDescent="0.25">
      <c r="A125" s="17" t="s">
        <v>95</v>
      </c>
      <c r="B125" s="21" t="s">
        <v>548</v>
      </c>
      <c r="C125" s="17" t="s">
        <v>60</v>
      </c>
      <c r="D125" s="17" t="s">
        <v>47</v>
      </c>
      <c r="E125" s="4" t="s">
        <v>8</v>
      </c>
      <c r="F125" s="17" t="s">
        <v>538</v>
      </c>
      <c r="G125" s="17" t="s">
        <v>539</v>
      </c>
      <c r="H125" s="17" t="s">
        <v>540</v>
      </c>
      <c r="I125" s="21" t="s">
        <v>130</v>
      </c>
      <c r="J125" s="17" t="s">
        <v>564</v>
      </c>
      <c r="K125" s="17" t="s">
        <v>553</v>
      </c>
      <c r="L125" s="17" t="s">
        <v>326</v>
      </c>
      <c r="M125" s="17" t="s">
        <v>11</v>
      </c>
      <c r="N125" s="17" t="s">
        <v>649</v>
      </c>
      <c r="O125" s="19" t="s">
        <v>652</v>
      </c>
      <c r="P125" s="17" t="s">
        <v>717</v>
      </c>
      <c r="Q125" s="17"/>
      <c r="R125" s="17"/>
    </row>
    <row r="126" spans="1:18" s="20" customFormat="1" ht="120" customHeight="1" x14ac:dyDescent="0.25">
      <c r="A126" s="4" t="s">
        <v>95</v>
      </c>
      <c r="B126" s="21" t="s">
        <v>548</v>
      </c>
      <c r="C126" s="21" t="s">
        <v>60</v>
      </c>
      <c r="D126" s="21" t="s">
        <v>49</v>
      </c>
      <c r="E126" s="4" t="s">
        <v>8</v>
      </c>
      <c r="F126" s="21" t="s">
        <v>544</v>
      </c>
      <c r="G126" s="4" t="s">
        <v>103</v>
      </c>
      <c r="H126" s="21" t="s">
        <v>96</v>
      </c>
      <c r="I126" s="21" t="s">
        <v>130</v>
      </c>
      <c r="J126" s="17" t="s">
        <v>512</v>
      </c>
      <c r="K126" s="17" t="s">
        <v>553</v>
      </c>
      <c r="L126" s="17" t="s">
        <v>580</v>
      </c>
      <c r="M126" s="17" t="s">
        <v>60</v>
      </c>
      <c r="N126" s="17" t="s">
        <v>649</v>
      </c>
      <c r="O126" s="19" t="s">
        <v>652</v>
      </c>
      <c r="P126" s="17" t="s">
        <v>717</v>
      </c>
      <c r="Q126" s="17"/>
      <c r="R126" s="17"/>
    </row>
    <row r="127" spans="1:18" s="20" customFormat="1" ht="90" customHeight="1" x14ac:dyDescent="0.25">
      <c r="A127" s="4" t="s">
        <v>95</v>
      </c>
      <c r="B127" s="21" t="s">
        <v>548</v>
      </c>
      <c r="C127" s="21" t="s">
        <v>110</v>
      </c>
      <c r="D127" s="21" t="s">
        <v>46</v>
      </c>
      <c r="E127" s="4" t="s">
        <v>8</v>
      </c>
      <c r="F127" s="21" t="s">
        <v>536</v>
      </c>
      <c r="G127" s="17" t="s">
        <v>45</v>
      </c>
      <c r="H127" s="2" t="s">
        <v>537</v>
      </c>
      <c r="I127" s="21" t="s">
        <v>131</v>
      </c>
      <c r="J127" s="17" t="s">
        <v>552</v>
      </c>
      <c r="K127" s="17" t="s">
        <v>553</v>
      </c>
      <c r="L127" s="17" t="s">
        <v>326</v>
      </c>
      <c r="M127" s="17" t="s">
        <v>571</v>
      </c>
      <c r="N127" s="17" t="s">
        <v>649</v>
      </c>
      <c r="O127" s="19" t="s">
        <v>652</v>
      </c>
      <c r="P127" s="17" t="s">
        <v>717</v>
      </c>
      <c r="Q127" s="17"/>
      <c r="R127" s="17"/>
    </row>
    <row r="128" spans="1:18" s="20" customFormat="1" ht="150" customHeight="1" x14ac:dyDescent="0.25">
      <c r="A128" s="17" t="s">
        <v>95</v>
      </c>
      <c r="B128" s="21" t="s">
        <v>548</v>
      </c>
      <c r="C128" s="21" t="s">
        <v>110</v>
      </c>
      <c r="D128" s="17" t="s">
        <v>48</v>
      </c>
      <c r="E128" s="4" t="s">
        <v>8</v>
      </c>
      <c r="F128" s="17" t="s">
        <v>541</v>
      </c>
      <c r="G128" s="17" t="s">
        <v>542</v>
      </c>
      <c r="H128" s="17" t="s">
        <v>543</v>
      </c>
      <c r="I128" s="21" t="s">
        <v>131</v>
      </c>
      <c r="J128" s="17" t="s">
        <v>564</v>
      </c>
      <c r="K128" s="17" t="s">
        <v>553</v>
      </c>
      <c r="L128" s="17" t="s">
        <v>326</v>
      </c>
      <c r="M128" s="17" t="s">
        <v>578</v>
      </c>
      <c r="N128" s="17" t="s">
        <v>649</v>
      </c>
      <c r="O128" s="19" t="s">
        <v>652</v>
      </c>
      <c r="P128" s="17" t="s">
        <v>717</v>
      </c>
      <c r="Q128" s="17"/>
      <c r="R128" s="17"/>
    </row>
    <row r="129" spans="1:18" s="20" customFormat="1" ht="121.5" customHeight="1" x14ac:dyDescent="0.25">
      <c r="A129" s="17" t="s">
        <v>95</v>
      </c>
      <c r="B129" s="17" t="s">
        <v>548</v>
      </c>
      <c r="C129" s="17" t="s">
        <v>64</v>
      </c>
      <c r="D129" s="17" t="s">
        <v>61</v>
      </c>
      <c r="E129" s="17" t="s">
        <v>630</v>
      </c>
      <c r="F129" s="17"/>
      <c r="G129" s="17"/>
      <c r="H129" s="17" t="s">
        <v>62</v>
      </c>
      <c r="I129" s="17">
        <v>2016</v>
      </c>
      <c r="J129" s="17" t="s">
        <v>512</v>
      </c>
      <c r="K129" s="17" t="s">
        <v>553</v>
      </c>
      <c r="L129" s="17" t="s">
        <v>631</v>
      </c>
      <c r="M129" s="17" t="s">
        <v>326</v>
      </c>
      <c r="N129" s="17" t="s">
        <v>576</v>
      </c>
      <c r="O129" s="19" t="s">
        <v>651</v>
      </c>
      <c r="P129" s="17" t="s">
        <v>717</v>
      </c>
      <c r="Q129" s="17"/>
      <c r="R129" s="19"/>
    </row>
    <row r="130" spans="1:18" s="20" customFormat="1" ht="153" customHeight="1" x14ac:dyDescent="0.25">
      <c r="A130" s="17" t="s">
        <v>95</v>
      </c>
      <c r="B130" s="17" t="s">
        <v>141</v>
      </c>
      <c r="C130" s="17" t="s">
        <v>64</v>
      </c>
      <c r="D130" s="17" t="s">
        <v>63</v>
      </c>
      <c r="E130" s="17" t="s">
        <v>632</v>
      </c>
      <c r="F130" s="17"/>
      <c r="G130" s="17"/>
      <c r="H130" s="17" t="s">
        <v>135</v>
      </c>
      <c r="I130" s="17">
        <v>2016</v>
      </c>
      <c r="J130" s="17" t="s">
        <v>512</v>
      </c>
      <c r="K130" s="17" t="s">
        <v>553</v>
      </c>
      <c r="L130" s="17" t="s">
        <v>761</v>
      </c>
      <c r="M130" s="17" t="s">
        <v>326</v>
      </c>
      <c r="N130" s="17" t="s">
        <v>576</v>
      </c>
      <c r="O130" s="19" t="s">
        <v>652</v>
      </c>
      <c r="P130" s="17" t="s">
        <v>713</v>
      </c>
      <c r="Q130" s="17" t="s">
        <v>762</v>
      </c>
      <c r="R130" s="17" t="s">
        <v>763</v>
      </c>
    </row>
    <row r="131" spans="1:18" s="20" customFormat="1" ht="89.25" customHeight="1" x14ac:dyDescent="0.25">
      <c r="A131" s="17" t="s">
        <v>95</v>
      </c>
      <c r="B131" s="17" t="s">
        <v>548</v>
      </c>
      <c r="C131" s="17" t="s">
        <v>72</v>
      </c>
      <c r="D131" s="17" t="s">
        <v>65</v>
      </c>
      <c r="E131" s="17" t="s">
        <v>8</v>
      </c>
      <c r="F131" s="17" t="s">
        <v>737</v>
      </c>
      <c r="G131" s="17" t="s">
        <v>65</v>
      </c>
      <c r="H131" s="17" t="s">
        <v>738</v>
      </c>
      <c r="I131" s="17" t="s">
        <v>131</v>
      </c>
      <c r="J131" s="17" t="s">
        <v>552</v>
      </c>
      <c r="K131" s="17" t="s">
        <v>553</v>
      </c>
      <c r="L131" s="17" t="s">
        <v>65</v>
      </c>
      <c r="M131" s="17" t="s">
        <v>556</v>
      </c>
      <c r="N131" s="17" t="s">
        <v>301</v>
      </c>
      <c r="O131" s="19" t="s">
        <v>650</v>
      </c>
      <c r="P131" s="17" t="s">
        <v>713</v>
      </c>
      <c r="Q131" s="17" t="s">
        <v>714</v>
      </c>
      <c r="R131" s="17" t="s">
        <v>739</v>
      </c>
    </row>
    <row r="132" spans="1:18" s="20" customFormat="1" ht="90" customHeight="1" x14ac:dyDescent="0.25">
      <c r="A132" s="17" t="s">
        <v>95</v>
      </c>
      <c r="B132" s="17" t="s">
        <v>548</v>
      </c>
      <c r="C132" s="17" t="s">
        <v>72</v>
      </c>
      <c r="D132" s="17" t="s">
        <v>65</v>
      </c>
      <c r="E132" s="17" t="s">
        <v>635</v>
      </c>
      <c r="F132" s="17" t="s">
        <v>735</v>
      </c>
      <c r="G132" s="17" t="s">
        <v>736</v>
      </c>
      <c r="H132" s="17" t="s">
        <v>66</v>
      </c>
      <c r="I132" s="17" t="s">
        <v>131</v>
      </c>
      <c r="J132" s="17" t="s">
        <v>552</v>
      </c>
      <c r="K132" s="17" t="s">
        <v>553</v>
      </c>
      <c r="L132" s="17" t="s">
        <v>65</v>
      </c>
      <c r="M132" s="17" t="s">
        <v>556</v>
      </c>
      <c r="N132" s="17" t="s">
        <v>576</v>
      </c>
      <c r="O132" s="19" t="s">
        <v>651</v>
      </c>
      <c r="P132" s="17" t="s">
        <v>713</v>
      </c>
      <c r="Q132" s="17" t="s">
        <v>714</v>
      </c>
      <c r="R132" s="17" t="s">
        <v>740</v>
      </c>
    </row>
    <row r="133" spans="1:18" s="20" customFormat="1" ht="25.5" x14ac:dyDescent="0.25">
      <c r="A133" s="17" t="s">
        <v>95</v>
      </c>
      <c r="B133" s="17" t="s">
        <v>548</v>
      </c>
      <c r="C133" s="17" t="s">
        <v>72</v>
      </c>
      <c r="D133" s="17" t="s">
        <v>68</v>
      </c>
      <c r="E133" s="17" t="s">
        <v>8</v>
      </c>
      <c r="F133" s="17" t="s">
        <v>69</v>
      </c>
      <c r="G133" s="17" t="s">
        <v>68</v>
      </c>
      <c r="H133" s="17" t="s">
        <v>69</v>
      </c>
      <c r="I133" s="17" t="s">
        <v>131</v>
      </c>
      <c r="J133" s="17" t="s">
        <v>552</v>
      </c>
      <c r="K133" s="17" t="s">
        <v>553</v>
      </c>
      <c r="L133" s="17" t="s">
        <v>633</v>
      </c>
      <c r="M133" s="17" t="s">
        <v>326</v>
      </c>
      <c r="N133" s="17" t="s">
        <v>576</v>
      </c>
      <c r="O133" s="19" t="s">
        <v>650</v>
      </c>
      <c r="P133" s="17" t="s">
        <v>717</v>
      </c>
      <c r="Q133" s="17"/>
      <c r="R133" s="19"/>
    </row>
    <row r="134" spans="1:18" s="20" customFormat="1" ht="38.25" x14ac:dyDescent="0.25">
      <c r="A134" s="4" t="s">
        <v>95</v>
      </c>
      <c r="B134" s="21" t="s">
        <v>548</v>
      </c>
      <c r="C134" s="21" t="s">
        <v>72</v>
      </c>
      <c r="D134" s="21" t="s">
        <v>65</v>
      </c>
      <c r="E134" s="4" t="s">
        <v>8</v>
      </c>
      <c r="F134" s="4"/>
      <c r="G134" s="21" t="s">
        <v>111</v>
      </c>
      <c r="H134" s="21" t="s">
        <v>67</v>
      </c>
      <c r="I134" s="21" t="s">
        <v>131</v>
      </c>
      <c r="J134" s="17" t="s">
        <v>552</v>
      </c>
      <c r="K134" s="17" t="s">
        <v>553</v>
      </c>
      <c r="L134" s="17" t="s">
        <v>65</v>
      </c>
      <c r="M134" s="17" t="s">
        <v>10</v>
      </c>
      <c r="N134" s="17" t="s">
        <v>576</v>
      </c>
      <c r="O134" s="19" t="s">
        <v>650</v>
      </c>
      <c r="P134" s="17" t="s">
        <v>713</v>
      </c>
      <c r="Q134" s="17" t="s">
        <v>714</v>
      </c>
      <c r="R134" s="17" t="s">
        <v>718</v>
      </c>
    </row>
    <row r="135" spans="1:18" s="7" customFormat="1" ht="25.5" x14ac:dyDescent="0.25">
      <c r="A135" s="17" t="s">
        <v>95</v>
      </c>
      <c r="B135" s="17" t="s">
        <v>548</v>
      </c>
      <c r="C135" s="17" t="s">
        <v>72</v>
      </c>
      <c r="D135" s="17" t="s">
        <v>70</v>
      </c>
      <c r="E135" s="17" t="s">
        <v>8</v>
      </c>
      <c r="F135" s="17"/>
      <c r="G135" s="17"/>
      <c r="H135" s="17" t="s">
        <v>928</v>
      </c>
      <c r="I135" s="17" t="s">
        <v>131</v>
      </c>
      <c r="J135" s="17" t="s">
        <v>552</v>
      </c>
      <c r="K135" s="17" t="s">
        <v>553</v>
      </c>
      <c r="L135" s="17" t="s">
        <v>634</v>
      </c>
      <c r="M135" s="17" t="s">
        <v>326</v>
      </c>
      <c r="N135" s="17" t="s">
        <v>576</v>
      </c>
      <c r="O135" s="19" t="s">
        <v>651</v>
      </c>
      <c r="P135" s="17" t="s">
        <v>717</v>
      </c>
      <c r="Q135" s="17"/>
      <c r="R135" s="19"/>
    </row>
    <row r="136" spans="1:18" s="20" customFormat="1" ht="25.5" x14ac:dyDescent="0.25">
      <c r="A136" s="17" t="s">
        <v>95</v>
      </c>
      <c r="B136" s="17" t="s">
        <v>548</v>
      </c>
      <c r="C136" s="17" t="s">
        <v>72</v>
      </c>
      <c r="D136" s="17" t="s">
        <v>71</v>
      </c>
      <c r="E136" s="17" t="s">
        <v>8</v>
      </c>
      <c r="F136" s="17"/>
      <c r="G136" s="17"/>
      <c r="H136" s="17" t="s">
        <v>928</v>
      </c>
      <c r="I136" s="17" t="s">
        <v>131</v>
      </c>
      <c r="J136" s="17" t="s">
        <v>552</v>
      </c>
      <c r="K136" s="17" t="s">
        <v>553</v>
      </c>
      <c r="L136" s="17" t="s">
        <v>71</v>
      </c>
      <c r="M136" s="17" t="s">
        <v>326</v>
      </c>
      <c r="N136" s="17" t="s">
        <v>576</v>
      </c>
      <c r="O136" s="19" t="s">
        <v>651</v>
      </c>
      <c r="P136" s="17" t="s">
        <v>717</v>
      </c>
      <c r="Q136" s="17"/>
      <c r="R136" s="19"/>
    </row>
    <row r="137" spans="1:18" s="20" customFormat="1" ht="38.25" x14ac:dyDescent="0.25">
      <c r="A137" s="4" t="s">
        <v>95</v>
      </c>
      <c r="B137" s="21" t="s">
        <v>548</v>
      </c>
      <c r="C137" s="21" t="s">
        <v>106</v>
      </c>
      <c r="D137" s="21" t="s">
        <v>112</v>
      </c>
      <c r="E137" s="4" t="s">
        <v>8</v>
      </c>
      <c r="F137" s="4"/>
      <c r="G137" s="4" t="s">
        <v>112</v>
      </c>
      <c r="H137" s="21" t="s">
        <v>430</v>
      </c>
      <c r="I137" s="28">
        <v>2016</v>
      </c>
      <c r="J137" s="17" t="s">
        <v>552</v>
      </c>
      <c r="K137" s="17" t="s">
        <v>553</v>
      </c>
      <c r="L137" s="17" t="s">
        <v>581</v>
      </c>
      <c r="M137" s="17" t="s">
        <v>9</v>
      </c>
      <c r="N137" s="17" t="s">
        <v>649</v>
      </c>
      <c r="O137" s="19" t="s">
        <v>650</v>
      </c>
      <c r="P137" s="17" t="s">
        <v>717</v>
      </c>
      <c r="Q137" s="17"/>
      <c r="R137" s="17"/>
    </row>
    <row r="138" spans="1:18" s="20" customFormat="1" ht="114.75" x14ac:dyDescent="0.25">
      <c r="A138" s="21" t="s">
        <v>95</v>
      </c>
      <c r="B138" s="21" t="s">
        <v>548</v>
      </c>
      <c r="C138" s="21" t="s">
        <v>108</v>
      </c>
      <c r="D138" s="21" t="s">
        <v>444</v>
      </c>
      <c r="E138" s="21" t="s">
        <v>644</v>
      </c>
      <c r="F138" s="21"/>
      <c r="G138" s="21" t="s">
        <v>445</v>
      </c>
      <c r="H138" s="21" t="s">
        <v>941</v>
      </c>
      <c r="I138" s="28">
        <v>2017</v>
      </c>
      <c r="J138" s="21" t="s">
        <v>552</v>
      </c>
      <c r="K138" s="21" t="s">
        <v>553</v>
      </c>
      <c r="L138" s="21" t="s">
        <v>642</v>
      </c>
      <c r="M138" s="21" t="s">
        <v>326</v>
      </c>
      <c r="N138" s="21" t="s">
        <v>576</v>
      </c>
      <c r="O138" s="21" t="s">
        <v>651</v>
      </c>
      <c r="P138" s="21" t="s">
        <v>713</v>
      </c>
      <c r="Q138" s="21" t="s">
        <v>714</v>
      </c>
      <c r="R138" s="21" t="s">
        <v>745</v>
      </c>
    </row>
    <row r="139" spans="1:18" s="20" customFormat="1" ht="63.75" x14ac:dyDescent="0.25">
      <c r="A139" s="4" t="s">
        <v>95</v>
      </c>
      <c r="B139" s="21" t="s">
        <v>431</v>
      </c>
      <c r="C139" s="21" t="s">
        <v>106</v>
      </c>
      <c r="D139" s="21" t="s">
        <v>432</v>
      </c>
      <c r="E139" s="4" t="s">
        <v>8</v>
      </c>
      <c r="F139" s="6" t="s">
        <v>433</v>
      </c>
      <c r="G139" s="4" t="s">
        <v>434</v>
      </c>
      <c r="H139" s="21" t="s">
        <v>435</v>
      </c>
      <c r="I139" s="28" t="s">
        <v>131</v>
      </c>
      <c r="J139" s="17" t="s">
        <v>552</v>
      </c>
      <c r="K139" s="17" t="s">
        <v>553</v>
      </c>
      <c r="L139" s="17" t="s">
        <v>434</v>
      </c>
      <c r="M139" s="17" t="s">
        <v>9</v>
      </c>
      <c r="N139" s="17" t="s">
        <v>649</v>
      </c>
      <c r="O139" s="19" t="s">
        <v>650</v>
      </c>
      <c r="P139" s="17" t="s">
        <v>717</v>
      </c>
      <c r="Q139" s="17"/>
      <c r="R139" s="17"/>
    </row>
    <row r="140" spans="1:18" s="20" customFormat="1" ht="63.75" x14ac:dyDescent="0.25">
      <c r="A140" s="17" t="s">
        <v>95</v>
      </c>
      <c r="B140" s="17" t="s">
        <v>548</v>
      </c>
      <c r="C140" s="17" t="s">
        <v>108</v>
      </c>
      <c r="D140" s="17" t="s">
        <v>446</v>
      </c>
      <c r="E140" s="17" t="s">
        <v>628</v>
      </c>
      <c r="F140" s="17"/>
      <c r="G140" s="17" t="s">
        <v>447</v>
      </c>
      <c r="H140" s="17" t="s">
        <v>448</v>
      </c>
      <c r="I140" s="3">
        <v>2017</v>
      </c>
      <c r="J140" s="17" t="s">
        <v>552</v>
      </c>
      <c r="K140" s="17" t="s">
        <v>553</v>
      </c>
      <c r="L140" s="17" t="s">
        <v>101</v>
      </c>
      <c r="M140" s="17" t="s">
        <v>326</v>
      </c>
      <c r="N140" s="17" t="s">
        <v>576</v>
      </c>
      <c r="O140" s="19" t="s">
        <v>651</v>
      </c>
      <c r="P140" s="17" t="s">
        <v>717</v>
      </c>
      <c r="Q140" s="17"/>
      <c r="R140" s="17"/>
    </row>
    <row r="141" spans="1:18" s="20" customFormat="1" ht="76.5" x14ac:dyDescent="0.25">
      <c r="A141" s="21" t="s">
        <v>95</v>
      </c>
      <c r="B141" s="21" t="s">
        <v>548</v>
      </c>
      <c r="C141" s="21" t="s">
        <v>108</v>
      </c>
      <c r="D141" s="21" t="s">
        <v>449</v>
      </c>
      <c r="E141" s="21" t="s">
        <v>643</v>
      </c>
      <c r="F141" s="21"/>
      <c r="G141" s="21" t="s">
        <v>450</v>
      </c>
      <c r="H141" s="21"/>
      <c r="I141" s="28">
        <v>2016</v>
      </c>
      <c r="J141" s="21" t="s">
        <v>512</v>
      </c>
      <c r="K141" s="21" t="s">
        <v>553</v>
      </c>
      <c r="L141" s="21" t="s">
        <v>642</v>
      </c>
      <c r="M141" s="21" t="s">
        <v>326</v>
      </c>
      <c r="N141" s="21" t="s">
        <v>576</v>
      </c>
      <c r="O141" s="4" t="s">
        <v>651</v>
      </c>
      <c r="P141" s="21" t="s">
        <v>717</v>
      </c>
      <c r="Q141" s="17"/>
      <c r="R141" s="17"/>
    </row>
    <row r="142" spans="1:18" s="20" customFormat="1" ht="38.25" x14ac:dyDescent="0.25">
      <c r="A142" s="4" t="s">
        <v>95</v>
      </c>
      <c r="B142" s="21" t="s">
        <v>548</v>
      </c>
      <c r="C142" s="21" t="s">
        <v>106</v>
      </c>
      <c r="D142" s="21" t="s">
        <v>942</v>
      </c>
      <c r="E142" s="4" t="s">
        <v>8</v>
      </c>
      <c r="F142" s="6"/>
      <c r="G142" s="4" t="s">
        <v>101</v>
      </c>
      <c r="H142" s="21" t="s">
        <v>943</v>
      </c>
      <c r="I142" s="28" t="s">
        <v>128</v>
      </c>
      <c r="J142" s="17" t="s">
        <v>552</v>
      </c>
      <c r="K142" s="17" t="s">
        <v>553</v>
      </c>
      <c r="L142" s="17" t="s">
        <v>101</v>
      </c>
      <c r="M142" s="17" t="s">
        <v>944</v>
      </c>
      <c r="N142" s="17" t="s">
        <v>649</v>
      </c>
      <c r="O142" s="19" t="s">
        <v>650</v>
      </c>
      <c r="P142" s="17" t="s">
        <v>713</v>
      </c>
      <c r="Q142" s="17" t="s">
        <v>714</v>
      </c>
      <c r="R142" s="17" t="s">
        <v>945</v>
      </c>
    </row>
    <row r="143" spans="1:18" s="20" customFormat="1" ht="51" x14ac:dyDescent="0.25">
      <c r="A143" s="4" t="s">
        <v>95</v>
      </c>
      <c r="B143" s="21" t="s">
        <v>548</v>
      </c>
      <c r="C143" s="21" t="s">
        <v>106</v>
      </c>
      <c r="D143" s="21" t="s">
        <v>946</v>
      </c>
      <c r="E143" s="4"/>
      <c r="F143" s="6"/>
      <c r="G143" s="4"/>
      <c r="H143" s="21" t="s">
        <v>947</v>
      </c>
      <c r="I143" s="28" t="s">
        <v>311</v>
      </c>
      <c r="J143" s="17" t="s">
        <v>552</v>
      </c>
      <c r="K143" s="17" t="s">
        <v>553</v>
      </c>
      <c r="L143" s="17" t="s">
        <v>948</v>
      </c>
      <c r="M143" s="17" t="s">
        <v>326</v>
      </c>
      <c r="N143" s="17" t="s">
        <v>649</v>
      </c>
      <c r="O143" s="19" t="s">
        <v>949</v>
      </c>
      <c r="P143" s="17" t="s">
        <v>717</v>
      </c>
      <c r="Q143" s="17"/>
      <c r="R143" s="17"/>
    </row>
    <row r="144" spans="1:18" s="20" customFormat="1" ht="51" x14ac:dyDescent="0.25">
      <c r="A144" s="4" t="s">
        <v>95</v>
      </c>
      <c r="B144" s="21" t="s">
        <v>548</v>
      </c>
      <c r="C144" s="21" t="s">
        <v>106</v>
      </c>
      <c r="D144" s="21" t="s">
        <v>82</v>
      </c>
      <c r="E144" s="4" t="s">
        <v>8</v>
      </c>
      <c r="F144" s="4"/>
      <c r="G144" s="4" t="s">
        <v>101</v>
      </c>
      <c r="H144" s="21" t="s">
        <v>83</v>
      </c>
      <c r="I144" s="28">
        <v>2016</v>
      </c>
      <c r="J144" s="17" t="s">
        <v>512</v>
      </c>
      <c r="K144" s="17" t="s">
        <v>559</v>
      </c>
      <c r="L144" s="17" t="s">
        <v>101</v>
      </c>
      <c r="M144" s="17" t="s">
        <v>326</v>
      </c>
      <c r="N144" s="17" t="s">
        <v>649</v>
      </c>
      <c r="O144" s="19" t="s">
        <v>651</v>
      </c>
      <c r="P144" s="17" t="s">
        <v>717</v>
      </c>
      <c r="Q144" s="17"/>
      <c r="R144" s="17"/>
    </row>
    <row r="145" spans="1:18" s="20" customFormat="1" ht="51" x14ac:dyDescent="0.25">
      <c r="A145" s="17" t="s">
        <v>95</v>
      </c>
      <c r="B145" s="17" t="s">
        <v>548</v>
      </c>
      <c r="C145" s="28" t="s">
        <v>885</v>
      </c>
      <c r="D145" s="21" t="s">
        <v>886</v>
      </c>
      <c r="E145" s="19"/>
      <c r="F145" s="21"/>
      <c r="G145" s="21"/>
      <c r="H145" s="21" t="s">
        <v>887</v>
      </c>
      <c r="I145" s="21" t="s">
        <v>311</v>
      </c>
      <c r="J145" s="17" t="s">
        <v>512</v>
      </c>
      <c r="K145" s="17" t="s">
        <v>553</v>
      </c>
      <c r="L145" s="21"/>
      <c r="M145" s="17"/>
      <c r="N145" s="17"/>
      <c r="O145" s="19"/>
      <c r="P145" s="17" t="s">
        <v>713</v>
      </c>
      <c r="Q145" s="17" t="s">
        <v>714</v>
      </c>
      <c r="R145" s="17" t="s">
        <v>912</v>
      </c>
    </row>
    <row r="146" spans="1:18" s="20" customFormat="1" ht="102" x14ac:dyDescent="0.25">
      <c r="A146" s="4" t="s">
        <v>95</v>
      </c>
      <c r="B146" s="21" t="s">
        <v>548</v>
      </c>
      <c r="C146" s="21" t="s">
        <v>9</v>
      </c>
      <c r="D146" s="21" t="s">
        <v>86</v>
      </c>
      <c r="E146" s="4" t="s">
        <v>8</v>
      </c>
      <c r="F146" s="21" t="s">
        <v>746</v>
      </c>
      <c r="G146" s="21" t="s">
        <v>428</v>
      </c>
      <c r="H146" s="21" t="s">
        <v>747</v>
      </c>
      <c r="I146" s="21" t="s">
        <v>131</v>
      </c>
      <c r="J146" s="17" t="s">
        <v>564</v>
      </c>
      <c r="K146" s="17" t="s">
        <v>553</v>
      </c>
      <c r="L146" s="21" t="s">
        <v>428</v>
      </c>
      <c r="M146" s="17" t="s">
        <v>9</v>
      </c>
      <c r="N146" s="17" t="s">
        <v>649</v>
      </c>
      <c r="O146" s="19" t="s">
        <v>748</v>
      </c>
      <c r="P146" s="17" t="s">
        <v>713</v>
      </c>
      <c r="Q146" s="17" t="s">
        <v>714</v>
      </c>
      <c r="R146" s="17" t="s">
        <v>749</v>
      </c>
    </row>
    <row r="147" spans="1:18" s="20" customFormat="1" ht="89.25" x14ac:dyDescent="0.25">
      <c r="A147" s="4" t="s">
        <v>95</v>
      </c>
      <c r="B147" s="21" t="s">
        <v>548</v>
      </c>
      <c r="C147" s="21" t="s">
        <v>667</v>
      </c>
      <c r="D147" s="21" t="s">
        <v>102</v>
      </c>
      <c r="E147" s="4" t="s">
        <v>8</v>
      </c>
      <c r="F147" s="21" t="s">
        <v>429</v>
      </c>
      <c r="G147" s="21" t="s">
        <v>428</v>
      </c>
      <c r="H147" s="21" t="s">
        <v>750</v>
      </c>
      <c r="I147" s="21" t="s">
        <v>131</v>
      </c>
      <c r="J147" s="17" t="s">
        <v>751</v>
      </c>
      <c r="K147" s="17" t="s">
        <v>553</v>
      </c>
      <c r="L147" s="21" t="s">
        <v>428</v>
      </c>
      <c r="M147" s="17" t="s">
        <v>9</v>
      </c>
      <c r="N147" s="17" t="s">
        <v>649</v>
      </c>
      <c r="O147" s="19" t="s">
        <v>748</v>
      </c>
      <c r="P147" s="17" t="s">
        <v>713</v>
      </c>
      <c r="Q147" s="17" t="s">
        <v>714</v>
      </c>
      <c r="R147" s="17" t="s">
        <v>752</v>
      </c>
    </row>
    <row r="148" spans="1:18" s="20" customFormat="1" ht="76.5" x14ac:dyDescent="0.25">
      <c r="A148" s="4" t="s">
        <v>95</v>
      </c>
      <c r="B148" s="21" t="s">
        <v>548</v>
      </c>
      <c r="C148" s="21" t="s">
        <v>879</v>
      </c>
      <c r="D148" s="21" t="s">
        <v>880</v>
      </c>
      <c r="E148" s="21" t="s">
        <v>626</v>
      </c>
      <c r="F148" s="21"/>
      <c r="G148" s="21"/>
      <c r="H148" s="21" t="s">
        <v>881</v>
      </c>
      <c r="I148" s="21" t="s">
        <v>131</v>
      </c>
      <c r="J148" s="17" t="s">
        <v>512</v>
      </c>
      <c r="K148" s="17"/>
      <c r="L148" s="21"/>
      <c r="M148" s="17" t="s">
        <v>326</v>
      </c>
      <c r="N148" s="17" t="s">
        <v>576</v>
      </c>
      <c r="O148" s="19" t="s">
        <v>651</v>
      </c>
      <c r="P148" s="17" t="s">
        <v>713</v>
      </c>
      <c r="Q148" s="17" t="s">
        <v>714</v>
      </c>
      <c r="R148" s="17" t="s">
        <v>934</v>
      </c>
    </row>
    <row r="149" spans="1:18" s="20" customFormat="1" ht="90" customHeight="1" x14ac:dyDescent="0.25">
      <c r="A149" s="17" t="s">
        <v>95</v>
      </c>
      <c r="B149" s="17" t="s">
        <v>548</v>
      </c>
      <c r="C149" s="21" t="s">
        <v>888</v>
      </c>
      <c r="D149" s="4" t="s">
        <v>889</v>
      </c>
      <c r="E149" s="19"/>
      <c r="F149" s="21" t="s">
        <v>929</v>
      </c>
      <c r="G149" s="21" t="s">
        <v>930</v>
      </c>
      <c r="H149" s="21" t="s">
        <v>931</v>
      </c>
      <c r="I149" s="21" t="s">
        <v>439</v>
      </c>
      <c r="J149" s="17" t="s">
        <v>512</v>
      </c>
      <c r="K149" s="17" t="s">
        <v>553</v>
      </c>
      <c r="L149" s="21" t="s">
        <v>930</v>
      </c>
      <c r="M149" s="17" t="s">
        <v>932</v>
      </c>
      <c r="N149" s="17" t="s">
        <v>649</v>
      </c>
      <c r="O149" s="19" t="s">
        <v>650</v>
      </c>
      <c r="P149" s="17" t="s">
        <v>713</v>
      </c>
      <c r="Q149" s="17" t="s">
        <v>714</v>
      </c>
      <c r="R149" s="17" t="s">
        <v>933</v>
      </c>
    </row>
    <row r="150" spans="1:18" ht="38.25" customHeight="1" x14ac:dyDescent="0.2">
      <c r="A150" s="21" t="s">
        <v>140</v>
      </c>
      <c r="B150" s="21" t="s">
        <v>141</v>
      </c>
      <c r="C150" s="21" t="s">
        <v>10</v>
      </c>
      <c r="D150" s="21" t="s">
        <v>142</v>
      </c>
      <c r="E150" s="21" t="s">
        <v>143</v>
      </c>
      <c r="F150" s="21" t="s">
        <v>144</v>
      </c>
      <c r="G150" s="21" t="s">
        <v>145</v>
      </c>
      <c r="H150" s="21" t="s">
        <v>146</v>
      </c>
      <c r="I150" s="21" t="s">
        <v>131</v>
      </c>
      <c r="J150" s="17" t="s">
        <v>512</v>
      </c>
      <c r="K150" s="17" t="s">
        <v>553</v>
      </c>
      <c r="L150" s="21" t="s">
        <v>145</v>
      </c>
      <c r="M150" s="17" t="s">
        <v>10</v>
      </c>
      <c r="N150" s="17" t="s">
        <v>140</v>
      </c>
      <c r="O150" s="19" t="s">
        <v>650</v>
      </c>
      <c r="P150" s="17"/>
      <c r="Q150" s="17"/>
      <c r="R150" s="19"/>
    </row>
    <row r="151" spans="1:18" ht="153.75" customHeight="1" x14ac:dyDescent="0.2">
      <c r="A151" s="21" t="s">
        <v>140</v>
      </c>
      <c r="B151" s="21" t="s">
        <v>141</v>
      </c>
      <c r="C151" s="21" t="s">
        <v>147</v>
      </c>
      <c r="D151" s="21" t="s">
        <v>148</v>
      </c>
      <c r="E151" s="21" t="s">
        <v>143</v>
      </c>
      <c r="F151" s="21" t="s">
        <v>149</v>
      </c>
      <c r="G151" s="21" t="s">
        <v>150</v>
      </c>
      <c r="H151" s="21" t="s">
        <v>151</v>
      </c>
      <c r="I151" s="21" t="s">
        <v>131</v>
      </c>
      <c r="J151" s="17" t="s">
        <v>552</v>
      </c>
      <c r="K151" s="17" t="s">
        <v>553</v>
      </c>
      <c r="L151" s="21" t="s">
        <v>150</v>
      </c>
      <c r="M151" s="17" t="s">
        <v>556</v>
      </c>
      <c r="N151" s="17" t="s">
        <v>140</v>
      </c>
      <c r="O151" s="19" t="s">
        <v>650</v>
      </c>
      <c r="P151" s="17"/>
      <c r="Q151" s="17"/>
      <c r="R151" s="19"/>
    </row>
    <row r="152" spans="1:18" ht="108.75" customHeight="1" x14ac:dyDescent="0.2">
      <c r="A152" s="21" t="s">
        <v>140</v>
      </c>
      <c r="B152" s="21" t="s">
        <v>141</v>
      </c>
      <c r="C152" s="21" t="s">
        <v>9</v>
      </c>
      <c r="D152" s="21" t="s">
        <v>152</v>
      </c>
      <c r="E152" s="21" t="s">
        <v>153</v>
      </c>
      <c r="F152" s="21" t="s">
        <v>154</v>
      </c>
      <c r="G152" s="21" t="s">
        <v>874</v>
      </c>
      <c r="H152" s="21" t="s">
        <v>156</v>
      </c>
      <c r="I152" s="21" t="s">
        <v>131</v>
      </c>
      <c r="J152" s="17" t="s">
        <v>552</v>
      </c>
      <c r="K152" s="17" t="s">
        <v>553</v>
      </c>
      <c r="L152" s="21" t="s">
        <v>155</v>
      </c>
      <c r="M152" s="17" t="s">
        <v>9</v>
      </c>
      <c r="N152" s="17" t="s">
        <v>140</v>
      </c>
      <c r="O152" s="19" t="s">
        <v>650</v>
      </c>
      <c r="P152" s="17"/>
      <c r="Q152" s="17"/>
      <c r="R152" s="19"/>
    </row>
    <row r="153" spans="1:18" ht="67.5" customHeight="1" x14ac:dyDescent="0.2">
      <c r="A153" s="21" t="s">
        <v>140</v>
      </c>
      <c r="B153" s="21" t="s">
        <v>157</v>
      </c>
      <c r="C153" s="21" t="s">
        <v>9</v>
      </c>
      <c r="D153" s="21" t="s">
        <v>158</v>
      </c>
      <c r="E153" s="21" t="s">
        <v>153</v>
      </c>
      <c r="F153" s="21" t="s">
        <v>154</v>
      </c>
      <c r="G153" s="21" t="s">
        <v>159</v>
      </c>
      <c r="H153" s="21" t="s">
        <v>160</v>
      </c>
      <c r="I153" s="21" t="s">
        <v>131</v>
      </c>
      <c r="J153" s="17" t="s">
        <v>552</v>
      </c>
      <c r="K153" s="17" t="s">
        <v>553</v>
      </c>
      <c r="L153" s="21" t="s">
        <v>159</v>
      </c>
      <c r="M153" s="17" t="s">
        <v>9</v>
      </c>
      <c r="N153" s="17" t="s">
        <v>140</v>
      </c>
      <c r="O153" s="19" t="s">
        <v>650</v>
      </c>
      <c r="P153" s="17"/>
      <c r="Q153" s="17"/>
      <c r="R153" s="19"/>
    </row>
    <row r="154" spans="1:18" ht="114" customHeight="1" x14ac:dyDescent="0.2">
      <c r="A154" s="21" t="s">
        <v>140</v>
      </c>
      <c r="B154" s="21" t="s">
        <v>161</v>
      </c>
      <c r="C154" s="21" t="s">
        <v>9</v>
      </c>
      <c r="D154" s="21" t="s">
        <v>162</v>
      </c>
      <c r="E154" s="21" t="s">
        <v>153</v>
      </c>
      <c r="F154" s="21" t="s">
        <v>163</v>
      </c>
      <c r="G154" s="21" t="s">
        <v>164</v>
      </c>
      <c r="H154" s="21" t="s">
        <v>165</v>
      </c>
      <c r="I154" s="21" t="s">
        <v>131</v>
      </c>
      <c r="J154" s="17" t="s">
        <v>512</v>
      </c>
      <c r="K154" s="17" t="s">
        <v>553</v>
      </c>
      <c r="L154" s="21" t="s">
        <v>164</v>
      </c>
      <c r="M154" s="17" t="s">
        <v>9</v>
      </c>
      <c r="N154" s="17" t="s">
        <v>140</v>
      </c>
      <c r="O154" s="19" t="s">
        <v>652</v>
      </c>
      <c r="P154" s="17"/>
      <c r="Q154" s="17"/>
      <c r="R154" s="19"/>
    </row>
    <row r="155" spans="1:18" ht="79.5" customHeight="1" x14ac:dyDescent="0.2">
      <c r="A155" s="21" t="s">
        <v>166</v>
      </c>
      <c r="B155" s="21" t="s">
        <v>141</v>
      </c>
      <c r="C155" s="21" t="s">
        <v>167</v>
      </c>
      <c r="D155" s="21" t="s">
        <v>168</v>
      </c>
      <c r="E155" s="21" t="s">
        <v>153</v>
      </c>
      <c r="F155" s="21" t="s">
        <v>163</v>
      </c>
      <c r="G155" s="21" t="s">
        <v>169</v>
      </c>
      <c r="H155" s="21" t="s">
        <v>170</v>
      </c>
      <c r="I155" s="21" t="s">
        <v>131</v>
      </c>
      <c r="J155" s="17" t="s">
        <v>552</v>
      </c>
      <c r="K155" s="17" t="s">
        <v>553</v>
      </c>
      <c r="L155" s="17" t="s">
        <v>582</v>
      </c>
      <c r="M155" s="17" t="s">
        <v>659</v>
      </c>
      <c r="N155" s="17" t="s">
        <v>140</v>
      </c>
      <c r="O155" s="19" t="s">
        <v>650</v>
      </c>
      <c r="P155" s="17"/>
      <c r="Q155" s="17"/>
      <c r="R155" s="19"/>
    </row>
    <row r="156" spans="1:18" ht="76.5" customHeight="1" x14ac:dyDescent="0.2">
      <c r="A156" s="21" t="s">
        <v>166</v>
      </c>
      <c r="B156" s="21" t="s">
        <v>141</v>
      </c>
      <c r="C156" s="21" t="s">
        <v>147</v>
      </c>
      <c r="D156" s="21" t="s">
        <v>171</v>
      </c>
      <c r="E156" s="21" t="s">
        <v>8</v>
      </c>
      <c r="F156" s="21" t="s">
        <v>172</v>
      </c>
      <c r="G156" s="21" t="s">
        <v>173</v>
      </c>
      <c r="H156" s="21" t="s">
        <v>875</v>
      </c>
      <c r="I156" s="21" t="s">
        <v>131</v>
      </c>
      <c r="J156" s="17" t="s">
        <v>552</v>
      </c>
      <c r="K156" s="17" t="s">
        <v>553</v>
      </c>
      <c r="L156" s="17" t="s">
        <v>566</v>
      </c>
      <c r="M156" s="17" t="s">
        <v>556</v>
      </c>
      <c r="N156" s="17" t="s">
        <v>140</v>
      </c>
      <c r="O156" s="19" t="s">
        <v>650</v>
      </c>
      <c r="P156" s="17"/>
      <c r="Q156" s="17"/>
      <c r="R156" s="19"/>
    </row>
    <row r="157" spans="1:18" ht="76.5" customHeight="1" x14ac:dyDescent="0.2">
      <c r="A157" s="21" t="s">
        <v>166</v>
      </c>
      <c r="B157" s="21" t="s">
        <v>141</v>
      </c>
      <c r="C157" s="21" t="s">
        <v>147</v>
      </c>
      <c r="D157" s="21" t="s">
        <v>174</v>
      </c>
      <c r="E157" s="21" t="s">
        <v>8</v>
      </c>
      <c r="F157" s="21" t="s">
        <v>175</v>
      </c>
      <c r="G157" s="21" t="s">
        <v>176</v>
      </c>
      <c r="H157" s="21" t="s">
        <v>876</v>
      </c>
      <c r="I157" s="21" t="s">
        <v>131</v>
      </c>
      <c r="J157" s="17" t="s">
        <v>552</v>
      </c>
      <c r="K157" s="17" t="s">
        <v>553</v>
      </c>
      <c r="L157" s="17" t="s">
        <v>566</v>
      </c>
      <c r="M157" s="17" t="s">
        <v>556</v>
      </c>
      <c r="N157" s="17" t="s">
        <v>140</v>
      </c>
      <c r="O157" s="19" t="s">
        <v>650</v>
      </c>
      <c r="P157" s="17"/>
      <c r="Q157" s="17"/>
      <c r="R157" s="19"/>
    </row>
    <row r="158" spans="1:18" ht="114.75" customHeight="1" x14ac:dyDescent="0.2">
      <c r="A158" s="17" t="s">
        <v>469</v>
      </c>
      <c r="B158" s="17" t="s">
        <v>141</v>
      </c>
      <c r="C158" s="17" t="s">
        <v>9</v>
      </c>
      <c r="D158" s="17" t="s">
        <v>152</v>
      </c>
      <c r="E158" s="17" t="s">
        <v>153</v>
      </c>
      <c r="F158" s="17" t="s">
        <v>193</v>
      </c>
      <c r="G158" s="17" t="s">
        <v>530</v>
      </c>
      <c r="H158" s="17" t="s">
        <v>529</v>
      </c>
      <c r="I158" s="21">
        <v>2016</v>
      </c>
      <c r="J158" s="17" t="s">
        <v>564</v>
      </c>
      <c r="K158" s="17" t="s">
        <v>553</v>
      </c>
      <c r="L158" s="17" t="s">
        <v>530</v>
      </c>
      <c r="M158" s="17" t="s">
        <v>9</v>
      </c>
      <c r="N158" s="17" t="s">
        <v>469</v>
      </c>
      <c r="O158" s="19" t="s">
        <v>650</v>
      </c>
      <c r="P158" s="17"/>
      <c r="Q158" s="17"/>
      <c r="R158" s="19"/>
    </row>
    <row r="159" spans="1:18" ht="76.5" customHeight="1" x14ac:dyDescent="0.2">
      <c r="A159" s="17" t="s">
        <v>469</v>
      </c>
      <c r="B159" s="17" t="s">
        <v>141</v>
      </c>
      <c r="C159" s="17" t="s">
        <v>10</v>
      </c>
      <c r="D159" s="17" t="s">
        <v>528</v>
      </c>
      <c r="E159" s="17" t="s">
        <v>527</v>
      </c>
      <c r="F159" s="17" t="s">
        <v>526</v>
      </c>
      <c r="G159" s="17" t="s">
        <v>525</v>
      </c>
      <c r="H159" s="17"/>
      <c r="I159" s="21">
        <v>2016</v>
      </c>
      <c r="J159" s="17" t="s">
        <v>552</v>
      </c>
      <c r="K159" s="17" t="s">
        <v>553</v>
      </c>
      <c r="L159" s="17" t="s">
        <v>525</v>
      </c>
      <c r="M159" s="17" t="s">
        <v>10</v>
      </c>
      <c r="N159" s="17" t="s">
        <v>469</v>
      </c>
      <c r="O159" s="19" t="s">
        <v>650</v>
      </c>
      <c r="P159" s="17"/>
      <c r="Q159" s="17"/>
      <c r="R159" s="19"/>
    </row>
    <row r="160" spans="1:18" ht="114.75" customHeight="1" x14ac:dyDescent="0.2">
      <c r="A160" s="17" t="s">
        <v>469</v>
      </c>
      <c r="B160" s="17" t="s">
        <v>141</v>
      </c>
      <c r="C160" s="17" t="s">
        <v>10</v>
      </c>
      <c r="D160" s="17" t="s">
        <v>524</v>
      </c>
      <c r="E160" s="17" t="s">
        <v>153</v>
      </c>
      <c r="F160" s="17" t="s">
        <v>523</v>
      </c>
      <c r="G160" s="17" t="s">
        <v>522</v>
      </c>
      <c r="H160" s="17" t="s">
        <v>521</v>
      </c>
      <c r="I160" s="21">
        <v>2016</v>
      </c>
      <c r="J160" s="17" t="s">
        <v>552</v>
      </c>
      <c r="K160" s="17" t="s">
        <v>553</v>
      </c>
      <c r="L160" s="17" t="s">
        <v>104</v>
      </c>
      <c r="M160" s="17" t="s">
        <v>10</v>
      </c>
      <c r="N160" s="17" t="s">
        <v>469</v>
      </c>
      <c r="O160" s="19" t="s">
        <v>652</v>
      </c>
      <c r="P160" s="17"/>
      <c r="Q160" s="17"/>
      <c r="R160" s="19"/>
    </row>
    <row r="161" spans="1:18" ht="63.75" customHeight="1" x14ac:dyDescent="0.2">
      <c r="A161" s="17" t="s">
        <v>469</v>
      </c>
      <c r="B161" s="17" t="s">
        <v>141</v>
      </c>
      <c r="C161" s="17" t="s">
        <v>10</v>
      </c>
      <c r="D161" s="17" t="s">
        <v>520</v>
      </c>
      <c r="E161" s="17" t="s">
        <v>8</v>
      </c>
      <c r="F161" s="17" t="s">
        <v>193</v>
      </c>
      <c r="G161" s="17" t="s">
        <v>519</v>
      </c>
      <c r="H161" s="17" t="s">
        <v>518</v>
      </c>
      <c r="I161" s="21">
        <v>2016</v>
      </c>
      <c r="J161" s="17" t="s">
        <v>552</v>
      </c>
      <c r="K161" s="17" t="s">
        <v>553</v>
      </c>
      <c r="L161" s="17" t="s">
        <v>8</v>
      </c>
      <c r="M161" s="17" t="s">
        <v>10</v>
      </c>
      <c r="N161" s="17" t="s">
        <v>469</v>
      </c>
      <c r="O161" s="19" t="s">
        <v>650</v>
      </c>
      <c r="P161" s="17"/>
      <c r="Q161" s="17"/>
      <c r="R161" s="19"/>
    </row>
    <row r="162" spans="1:18" ht="63.75" customHeight="1" x14ac:dyDescent="0.2">
      <c r="A162" s="17" t="s">
        <v>469</v>
      </c>
      <c r="B162" s="17" t="s">
        <v>141</v>
      </c>
      <c r="C162" s="17" t="s">
        <v>9</v>
      </c>
      <c r="D162" s="17" t="s">
        <v>517</v>
      </c>
      <c r="E162" s="17" t="s">
        <v>153</v>
      </c>
      <c r="F162" s="17" t="s">
        <v>193</v>
      </c>
      <c r="G162" s="17" t="s">
        <v>516</v>
      </c>
      <c r="H162" s="17" t="s">
        <v>507</v>
      </c>
      <c r="I162" s="21">
        <v>2016</v>
      </c>
      <c r="J162" s="17" t="s">
        <v>666</v>
      </c>
      <c r="K162" s="17" t="s">
        <v>553</v>
      </c>
      <c r="L162" s="17" t="s">
        <v>516</v>
      </c>
      <c r="M162" s="17" t="s">
        <v>9</v>
      </c>
      <c r="N162" s="17" t="s">
        <v>469</v>
      </c>
      <c r="O162" s="19" t="s">
        <v>650</v>
      </c>
      <c r="P162" s="17"/>
      <c r="Q162" s="17"/>
      <c r="R162" s="19"/>
    </row>
    <row r="163" spans="1:18" ht="51" customHeight="1" x14ac:dyDescent="0.2">
      <c r="A163" s="17" t="s">
        <v>469</v>
      </c>
      <c r="B163" s="17" t="s">
        <v>141</v>
      </c>
      <c r="C163" s="17" t="s">
        <v>9</v>
      </c>
      <c r="D163" s="17" t="s">
        <v>515</v>
      </c>
      <c r="E163" s="17" t="s">
        <v>153</v>
      </c>
      <c r="F163" s="17" t="s">
        <v>514</v>
      </c>
      <c r="G163" s="10" t="s">
        <v>513</v>
      </c>
      <c r="H163" s="10" t="s">
        <v>512</v>
      </c>
      <c r="I163" s="21">
        <v>2016</v>
      </c>
      <c r="J163" s="17" t="s">
        <v>512</v>
      </c>
      <c r="K163" s="17" t="s">
        <v>553</v>
      </c>
      <c r="L163" s="17" t="s">
        <v>198</v>
      </c>
      <c r="M163" s="17" t="s">
        <v>9</v>
      </c>
      <c r="N163" s="17" t="s">
        <v>469</v>
      </c>
      <c r="O163" s="19" t="s">
        <v>650</v>
      </c>
      <c r="P163" s="17"/>
      <c r="Q163" s="17"/>
      <c r="R163" s="19"/>
    </row>
    <row r="164" spans="1:18" ht="25.5" customHeight="1" x14ac:dyDescent="0.2">
      <c r="A164" s="17" t="s">
        <v>469</v>
      </c>
      <c r="B164" s="17" t="s">
        <v>141</v>
      </c>
      <c r="C164" s="17" t="s">
        <v>9</v>
      </c>
      <c r="D164" s="17" t="s">
        <v>511</v>
      </c>
      <c r="E164" s="17" t="s">
        <v>153</v>
      </c>
      <c r="F164" s="11">
        <v>75</v>
      </c>
      <c r="G164" s="10" t="s">
        <v>502</v>
      </c>
      <c r="H164" s="10" t="s">
        <v>478</v>
      </c>
      <c r="I164" s="21">
        <v>2016</v>
      </c>
      <c r="J164" s="17" t="s">
        <v>552</v>
      </c>
      <c r="K164" s="17" t="s">
        <v>553</v>
      </c>
      <c r="L164" s="17" t="s">
        <v>584</v>
      </c>
      <c r="M164" s="17" t="s">
        <v>9</v>
      </c>
      <c r="N164" s="17" t="s">
        <v>469</v>
      </c>
      <c r="O164" s="19" t="s">
        <v>650</v>
      </c>
      <c r="P164" s="17"/>
      <c r="Q164" s="17"/>
      <c r="R164" s="19"/>
    </row>
    <row r="165" spans="1:18" ht="38.25" customHeight="1" x14ac:dyDescent="0.2">
      <c r="A165" s="17" t="s">
        <v>469</v>
      </c>
      <c r="B165" s="17" t="s">
        <v>141</v>
      </c>
      <c r="C165" s="17" t="s">
        <v>9</v>
      </c>
      <c r="D165" s="17" t="s">
        <v>510</v>
      </c>
      <c r="E165" s="17" t="s">
        <v>153</v>
      </c>
      <c r="F165" s="17" t="s">
        <v>509</v>
      </c>
      <c r="G165" s="10" t="s">
        <v>508</v>
      </c>
      <c r="H165" s="17" t="s">
        <v>507</v>
      </c>
      <c r="I165" s="21">
        <v>2016</v>
      </c>
      <c r="J165" s="17" t="s">
        <v>564</v>
      </c>
      <c r="K165" s="17" t="s">
        <v>553</v>
      </c>
      <c r="L165" s="17" t="s">
        <v>585</v>
      </c>
      <c r="M165" s="17" t="s">
        <v>9</v>
      </c>
      <c r="N165" s="17" t="s">
        <v>469</v>
      </c>
      <c r="O165" s="19" t="s">
        <v>650</v>
      </c>
      <c r="P165" s="17"/>
      <c r="Q165" s="17"/>
      <c r="R165" s="19"/>
    </row>
    <row r="166" spans="1:18" ht="25.5" customHeight="1" x14ac:dyDescent="0.2">
      <c r="A166" s="17" t="s">
        <v>469</v>
      </c>
      <c r="B166" s="17" t="s">
        <v>141</v>
      </c>
      <c r="C166" s="17" t="s">
        <v>9</v>
      </c>
      <c r="D166" s="17" t="s">
        <v>506</v>
      </c>
      <c r="E166" s="17" t="s">
        <v>153</v>
      </c>
      <c r="F166" s="11">
        <v>10</v>
      </c>
      <c r="G166" s="10" t="s">
        <v>505</v>
      </c>
      <c r="H166" s="17" t="s">
        <v>504</v>
      </c>
      <c r="I166" s="21">
        <v>2016</v>
      </c>
      <c r="J166" s="17" t="s">
        <v>512</v>
      </c>
      <c r="K166" s="17" t="s">
        <v>553</v>
      </c>
      <c r="L166" s="17" t="s">
        <v>587</v>
      </c>
      <c r="M166" s="17" t="s">
        <v>9</v>
      </c>
      <c r="N166" s="17" t="s">
        <v>469</v>
      </c>
      <c r="O166" s="19" t="s">
        <v>650</v>
      </c>
      <c r="P166" s="17"/>
      <c r="Q166" s="17"/>
      <c r="R166" s="19"/>
    </row>
    <row r="167" spans="1:18" ht="25.5" customHeight="1" x14ac:dyDescent="0.2">
      <c r="A167" s="17" t="s">
        <v>469</v>
      </c>
      <c r="B167" s="17" t="s">
        <v>141</v>
      </c>
      <c r="C167" s="17" t="s">
        <v>9</v>
      </c>
      <c r="D167" s="17" t="s">
        <v>503</v>
      </c>
      <c r="E167" s="17" t="s">
        <v>153</v>
      </c>
      <c r="F167" s="11">
        <v>75</v>
      </c>
      <c r="G167" s="10" t="s">
        <v>502</v>
      </c>
      <c r="H167" s="17" t="s">
        <v>478</v>
      </c>
      <c r="I167" s="21">
        <v>2016</v>
      </c>
      <c r="J167" s="17" t="s">
        <v>552</v>
      </c>
      <c r="K167" s="17" t="s">
        <v>553</v>
      </c>
      <c r="L167" s="17" t="s">
        <v>583</v>
      </c>
      <c r="M167" s="17" t="s">
        <v>9</v>
      </c>
      <c r="N167" s="17" t="s">
        <v>469</v>
      </c>
      <c r="O167" s="19" t="s">
        <v>650</v>
      </c>
      <c r="P167" s="17"/>
      <c r="Q167" s="17"/>
      <c r="R167" s="19"/>
    </row>
    <row r="168" spans="1:18" ht="51" customHeight="1" x14ac:dyDescent="0.2">
      <c r="A168" s="17" t="s">
        <v>469</v>
      </c>
      <c r="B168" s="17" t="s">
        <v>141</v>
      </c>
      <c r="C168" s="17" t="s">
        <v>9</v>
      </c>
      <c r="D168" s="17" t="s">
        <v>501</v>
      </c>
      <c r="E168" s="17" t="s">
        <v>153</v>
      </c>
      <c r="F168" s="8" t="s">
        <v>500</v>
      </c>
      <c r="G168" s="12" t="s">
        <v>499</v>
      </c>
      <c r="H168" s="10" t="s">
        <v>478</v>
      </c>
      <c r="I168" s="21">
        <v>2016</v>
      </c>
      <c r="J168" s="17" t="s">
        <v>552</v>
      </c>
      <c r="K168" s="17" t="s">
        <v>553</v>
      </c>
      <c r="L168" s="17" t="s">
        <v>588</v>
      </c>
      <c r="M168" s="17" t="s">
        <v>9</v>
      </c>
      <c r="N168" s="17" t="s">
        <v>469</v>
      </c>
      <c r="O168" s="19" t="s">
        <v>650</v>
      </c>
      <c r="P168" s="17"/>
      <c r="Q168" s="17"/>
      <c r="R168" s="19"/>
    </row>
    <row r="169" spans="1:18" ht="38.25" customHeight="1" x14ac:dyDescent="0.2">
      <c r="A169" s="17" t="s">
        <v>469</v>
      </c>
      <c r="B169" s="17" t="s">
        <v>141</v>
      </c>
      <c r="C169" s="17" t="s">
        <v>9</v>
      </c>
      <c r="D169" s="17" t="s">
        <v>498</v>
      </c>
      <c r="E169" s="17" t="s">
        <v>153</v>
      </c>
      <c r="F169" s="17" t="s">
        <v>497</v>
      </c>
      <c r="G169" s="13" t="s">
        <v>496</v>
      </c>
      <c r="H169" s="17" t="s">
        <v>495</v>
      </c>
      <c r="I169" s="21">
        <v>2016</v>
      </c>
      <c r="J169" s="17" t="s">
        <v>552</v>
      </c>
      <c r="K169" s="17" t="s">
        <v>553</v>
      </c>
      <c r="L169" s="17" t="s">
        <v>586</v>
      </c>
      <c r="M169" s="17" t="s">
        <v>9</v>
      </c>
      <c r="N169" s="17" t="s">
        <v>469</v>
      </c>
      <c r="O169" s="19" t="s">
        <v>650</v>
      </c>
      <c r="P169" s="17"/>
      <c r="Q169" s="17"/>
      <c r="R169" s="19"/>
    </row>
    <row r="170" spans="1:18" ht="25.5" customHeight="1" x14ac:dyDescent="0.2">
      <c r="A170" s="17" t="s">
        <v>469</v>
      </c>
      <c r="B170" s="17" t="s">
        <v>141</v>
      </c>
      <c r="C170" s="17" t="s">
        <v>9</v>
      </c>
      <c r="D170" s="17" t="s">
        <v>494</v>
      </c>
      <c r="E170" s="17" t="s">
        <v>153</v>
      </c>
      <c r="F170" s="8" t="s">
        <v>493</v>
      </c>
      <c r="G170" s="14" t="s">
        <v>492</v>
      </c>
      <c r="H170" s="10" t="s">
        <v>478</v>
      </c>
      <c r="I170" s="21">
        <v>2016</v>
      </c>
      <c r="J170" s="17" t="s">
        <v>552</v>
      </c>
      <c r="K170" s="17" t="s">
        <v>553</v>
      </c>
      <c r="L170" s="17" t="s">
        <v>589</v>
      </c>
      <c r="M170" s="17" t="s">
        <v>9</v>
      </c>
      <c r="N170" s="17" t="s">
        <v>469</v>
      </c>
      <c r="O170" s="19" t="s">
        <v>650</v>
      </c>
      <c r="P170" s="17"/>
      <c r="Q170" s="17"/>
      <c r="R170" s="19"/>
    </row>
    <row r="171" spans="1:18" ht="25.5" customHeight="1" x14ac:dyDescent="0.2">
      <c r="A171" s="17" t="s">
        <v>469</v>
      </c>
      <c r="B171" s="17" t="s">
        <v>141</v>
      </c>
      <c r="C171" s="17" t="s">
        <v>9</v>
      </c>
      <c r="D171" s="17" t="s">
        <v>491</v>
      </c>
      <c r="E171" s="17" t="s">
        <v>153</v>
      </c>
      <c r="F171" s="8" t="s">
        <v>490</v>
      </c>
      <c r="G171" s="17" t="s">
        <v>489</v>
      </c>
      <c r="H171" s="10" t="s">
        <v>478</v>
      </c>
      <c r="I171" s="21">
        <v>2016</v>
      </c>
      <c r="J171" s="17" t="s">
        <v>552</v>
      </c>
      <c r="K171" s="17" t="s">
        <v>553</v>
      </c>
      <c r="L171" s="17" t="s">
        <v>590</v>
      </c>
      <c r="M171" s="17" t="s">
        <v>9</v>
      </c>
      <c r="N171" s="17" t="s">
        <v>469</v>
      </c>
      <c r="O171" s="19" t="s">
        <v>650</v>
      </c>
      <c r="P171" s="17"/>
      <c r="Q171" s="17"/>
      <c r="R171" s="19"/>
    </row>
    <row r="172" spans="1:18" ht="168.75" customHeight="1" x14ac:dyDescent="0.2">
      <c r="A172" s="17" t="s">
        <v>469</v>
      </c>
      <c r="B172" s="17" t="s">
        <v>141</v>
      </c>
      <c r="C172" s="17" t="s">
        <v>9</v>
      </c>
      <c r="D172" s="17" t="s">
        <v>488</v>
      </c>
      <c r="E172" s="17" t="s">
        <v>153</v>
      </c>
      <c r="F172" s="17"/>
      <c r="G172" s="17" t="s">
        <v>487</v>
      </c>
      <c r="H172" s="17" t="s">
        <v>486</v>
      </c>
      <c r="I172" s="21">
        <v>2016</v>
      </c>
      <c r="J172" s="17" t="s">
        <v>552</v>
      </c>
      <c r="K172" s="17" t="s">
        <v>553</v>
      </c>
      <c r="L172" s="17" t="s">
        <v>488</v>
      </c>
      <c r="M172" s="17" t="s">
        <v>9</v>
      </c>
      <c r="N172" s="17" t="s">
        <v>469</v>
      </c>
      <c r="O172" s="19" t="s">
        <v>650</v>
      </c>
      <c r="P172" s="17"/>
      <c r="Q172" s="17"/>
      <c r="R172" s="19"/>
    </row>
    <row r="173" spans="1:18" ht="51" customHeight="1" x14ac:dyDescent="0.2">
      <c r="A173" s="17" t="s">
        <v>469</v>
      </c>
      <c r="B173" s="17" t="s">
        <v>141</v>
      </c>
      <c r="C173" s="17" t="s">
        <v>9</v>
      </c>
      <c r="D173" s="17" t="s">
        <v>485</v>
      </c>
      <c r="E173" s="17" t="s">
        <v>153</v>
      </c>
      <c r="F173" s="17" t="s">
        <v>484</v>
      </c>
      <c r="G173" s="17" t="s">
        <v>483</v>
      </c>
      <c r="H173" s="17" t="s">
        <v>482</v>
      </c>
      <c r="I173" s="21">
        <v>2016</v>
      </c>
      <c r="J173" s="17" t="s">
        <v>512</v>
      </c>
      <c r="K173" s="17" t="s">
        <v>553</v>
      </c>
      <c r="L173" s="17" t="s">
        <v>485</v>
      </c>
      <c r="M173" s="17" t="s">
        <v>9</v>
      </c>
      <c r="N173" s="17" t="s">
        <v>469</v>
      </c>
      <c r="O173" s="19" t="s">
        <v>650</v>
      </c>
      <c r="P173" s="17"/>
      <c r="Q173" s="17"/>
      <c r="R173" s="19"/>
    </row>
    <row r="174" spans="1:18" ht="51" customHeight="1" x14ac:dyDescent="0.2">
      <c r="A174" s="17" t="s">
        <v>469</v>
      </c>
      <c r="B174" s="17" t="s">
        <v>141</v>
      </c>
      <c r="C174" s="17" t="s">
        <v>9</v>
      </c>
      <c r="D174" s="17" t="s">
        <v>481</v>
      </c>
      <c r="E174" s="17" t="s">
        <v>8</v>
      </c>
      <c r="F174" s="17" t="s">
        <v>480</v>
      </c>
      <c r="G174" s="17" t="s">
        <v>479</v>
      </c>
      <c r="H174" s="17" t="s">
        <v>478</v>
      </c>
      <c r="I174" s="21">
        <v>2016</v>
      </c>
      <c r="J174" s="17" t="s">
        <v>552</v>
      </c>
      <c r="K174" s="17" t="s">
        <v>553</v>
      </c>
      <c r="L174" s="17" t="s">
        <v>481</v>
      </c>
      <c r="M174" s="17" t="s">
        <v>9</v>
      </c>
      <c r="N174" s="17" t="s">
        <v>469</v>
      </c>
      <c r="O174" s="19" t="s">
        <v>650</v>
      </c>
      <c r="P174" s="17"/>
      <c r="Q174" s="17"/>
      <c r="R174" s="19"/>
    </row>
    <row r="175" spans="1:18" ht="38.25" customHeight="1" x14ac:dyDescent="0.2">
      <c r="A175" s="17" t="s">
        <v>469</v>
      </c>
      <c r="B175" s="17" t="s">
        <v>141</v>
      </c>
      <c r="C175" s="17" t="s">
        <v>468</v>
      </c>
      <c r="D175" s="17" t="s">
        <v>477</v>
      </c>
      <c r="E175" s="17" t="s">
        <v>471</v>
      </c>
      <c r="F175" s="17"/>
      <c r="G175" s="17" t="s">
        <v>476</v>
      </c>
      <c r="H175" s="17"/>
      <c r="I175" s="21">
        <v>2016</v>
      </c>
      <c r="J175" s="17" t="s">
        <v>552</v>
      </c>
      <c r="K175" s="17" t="s">
        <v>553</v>
      </c>
      <c r="L175" s="17" t="s">
        <v>566</v>
      </c>
      <c r="M175" s="17" t="s">
        <v>468</v>
      </c>
      <c r="N175" s="17" t="s">
        <v>469</v>
      </c>
      <c r="O175" s="19" t="s">
        <v>650</v>
      </c>
      <c r="P175" s="17"/>
      <c r="Q175" s="17"/>
      <c r="R175" s="19"/>
    </row>
    <row r="176" spans="1:18" ht="63.75" customHeight="1" x14ac:dyDescent="0.2">
      <c r="A176" s="17" t="s">
        <v>469</v>
      </c>
      <c r="B176" s="17" t="s">
        <v>141</v>
      </c>
      <c r="C176" s="17" t="s">
        <v>473</v>
      </c>
      <c r="D176" s="17" t="s">
        <v>475</v>
      </c>
      <c r="E176" s="17" t="s">
        <v>471</v>
      </c>
      <c r="F176" s="17"/>
      <c r="G176" s="17" t="s">
        <v>474</v>
      </c>
      <c r="H176" s="17"/>
      <c r="I176" s="21">
        <v>2016</v>
      </c>
      <c r="J176" s="17" t="s">
        <v>552</v>
      </c>
      <c r="K176" s="17" t="s">
        <v>553</v>
      </c>
      <c r="L176" s="17" t="s">
        <v>566</v>
      </c>
      <c r="M176" s="17" t="s">
        <v>473</v>
      </c>
      <c r="N176" s="17" t="s">
        <v>469</v>
      </c>
      <c r="O176" s="19" t="s">
        <v>650</v>
      </c>
      <c r="P176" s="17"/>
      <c r="Q176" s="17"/>
      <c r="R176" s="19"/>
    </row>
    <row r="177" spans="1:18" ht="63.75" customHeight="1" x14ac:dyDescent="0.2">
      <c r="A177" s="17" t="s">
        <v>469</v>
      </c>
      <c r="B177" s="17" t="s">
        <v>141</v>
      </c>
      <c r="C177" s="17" t="s">
        <v>473</v>
      </c>
      <c r="D177" s="17" t="s">
        <v>472</v>
      </c>
      <c r="E177" s="17" t="s">
        <v>471</v>
      </c>
      <c r="F177" s="17"/>
      <c r="G177" s="17" t="s">
        <v>470</v>
      </c>
      <c r="H177" s="17"/>
      <c r="I177" s="21">
        <v>2016</v>
      </c>
      <c r="J177" s="17" t="s">
        <v>552</v>
      </c>
      <c r="K177" s="17" t="s">
        <v>553</v>
      </c>
      <c r="L177" s="17" t="s">
        <v>566</v>
      </c>
      <c r="M177" s="17" t="s">
        <v>473</v>
      </c>
      <c r="N177" s="17" t="s">
        <v>469</v>
      </c>
      <c r="O177" s="19" t="s">
        <v>650</v>
      </c>
      <c r="P177" s="17"/>
      <c r="Q177" s="17"/>
      <c r="R177" s="19"/>
    </row>
    <row r="178" spans="1:18" ht="68.25" customHeight="1" x14ac:dyDescent="0.2">
      <c r="A178" s="17" t="s">
        <v>469</v>
      </c>
      <c r="B178" s="17" t="s">
        <v>141</v>
      </c>
      <c r="C178" s="17" t="s">
        <v>468</v>
      </c>
      <c r="D178" s="17" t="s">
        <v>467</v>
      </c>
      <c r="E178" s="17" t="s">
        <v>153</v>
      </c>
      <c r="F178" s="17"/>
      <c r="G178" s="17" t="s">
        <v>466</v>
      </c>
      <c r="H178" s="17"/>
      <c r="I178" s="21">
        <v>2016</v>
      </c>
      <c r="J178" s="17" t="s">
        <v>552</v>
      </c>
      <c r="K178" s="17" t="s">
        <v>553</v>
      </c>
      <c r="L178" s="17" t="s">
        <v>566</v>
      </c>
      <c r="M178" s="17" t="s">
        <v>468</v>
      </c>
      <c r="N178" s="17" t="s">
        <v>469</v>
      </c>
      <c r="O178" s="19" t="s">
        <v>650</v>
      </c>
      <c r="P178" s="17"/>
      <c r="Q178" s="17"/>
      <c r="R178" s="19"/>
    </row>
    <row r="179" spans="1:18" ht="76.5" customHeight="1" x14ac:dyDescent="0.2">
      <c r="A179" s="21" t="s">
        <v>408</v>
      </c>
      <c r="B179" s="21" t="s">
        <v>157</v>
      </c>
      <c r="C179" s="21" t="s">
        <v>10</v>
      </c>
      <c r="D179" s="21" t="s">
        <v>1007</v>
      </c>
      <c r="E179" s="21" t="s">
        <v>654</v>
      </c>
      <c r="F179" s="21" t="s">
        <v>193</v>
      </c>
      <c r="G179" s="21" t="s">
        <v>401</v>
      </c>
      <c r="H179" s="21" t="s">
        <v>387</v>
      </c>
      <c r="I179" s="21">
        <v>2016</v>
      </c>
      <c r="J179" s="17" t="s">
        <v>552</v>
      </c>
      <c r="K179" s="17" t="s">
        <v>553</v>
      </c>
      <c r="L179" s="21" t="s">
        <v>401</v>
      </c>
      <c r="M179" s="17" t="s">
        <v>10</v>
      </c>
      <c r="N179" s="17" t="s">
        <v>408</v>
      </c>
      <c r="O179" s="19" t="s">
        <v>650</v>
      </c>
      <c r="P179" s="17" t="s">
        <v>713</v>
      </c>
      <c r="Q179" s="17" t="s">
        <v>1003</v>
      </c>
      <c r="R179" s="17" t="s">
        <v>1004</v>
      </c>
    </row>
    <row r="180" spans="1:18" ht="63.75" customHeight="1" x14ac:dyDescent="0.2">
      <c r="A180" s="21" t="s">
        <v>386</v>
      </c>
      <c r="B180" s="21" t="s">
        <v>141</v>
      </c>
      <c r="C180" s="21" t="s">
        <v>11</v>
      </c>
      <c r="D180" s="21" t="s">
        <v>391</v>
      </c>
      <c r="E180" s="21" t="s">
        <v>153</v>
      </c>
      <c r="F180" s="21" t="s">
        <v>392</v>
      </c>
      <c r="G180" s="21" t="s">
        <v>393</v>
      </c>
      <c r="H180" s="21" t="s">
        <v>394</v>
      </c>
      <c r="I180" s="21">
        <v>2016</v>
      </c>
      <c r="J180" s="17" t="s">
        <v>552</v>
      </c>
      <c r="K180" s="17" t="s">
        <v>553</v>
      </c>
      <c r="L180" s="21" t="s">
        <v>393</v>
      </c>
      <c r="M180" s="17" t="s">
        <v>11</v>
      </c>
      <c r="N180" s="17" t="s">
        <v>386</v>
      </c>
      <c r="O180" s="19" t="s">
        <v>650</v>
      </c>
      <c r="P180" s="17" t="s">
        <v>717</v>
      </c>
      <c r="Q180" s="17"/>
      <c r="R180" s="19"/>
    </row>
    <row r="181" spans="1:18" ht="51.75" customHeight="1" x14ac:dyDescent="0.2">
      <c r="A181" s="21" t="s">
        <v>386</v>
      </c>
      <c r="B181" s="21" t="s">
        <v>157</v>
      </c>
      <c r="C181" s="21" t="s">
        <v>11</v>
      </c>
      <c r="D181" s="21" t="s">
        <v>404</v>
      </c>
      <c r="E181" s="21" t="s">
        <v>153</v>
      </c>
      <c r="F181" s="21" t="s">
        <v>405</v>
      </c>
      <c r="G181" s="21" t="s">
        <v>406</v>
      </c>
      <c r="H181" s="21" t="s">
        <v>407</v>
      </c>
      <c r="I181" s="21">
        <v>2016</v>
      </c>
      <c r="J181" s="17" t="s">
        <v>552</v>
      </c>
      <c r="K181" s="17" t="s">
        <v>553</v>
      </c>
      <c r="L181" s="21" t="s">
        <v>406</v>
      </c>
      <c r="M181" s="17" t="s">
        <v>11</v>
      </c>
      <c r="N181" s="17" t="s">
        <v>386</v>
      </c>
      <c r="O181" s="19" t="s">
        <v>650</v>
      </c>
      <c r="P181" s="17" t="s">
        <v>717</v>
      </c>
      <c r="Q181" s="17"/>
      <c r="R181" s="19"/>
    </row>
    <row r="182" spans="1:18" ht="63.75" customHeight="1" x14ac:dyDescent="0.2">
      <c r="A182" s="21" t="s">
        <v>408</v>
      </c>
      <c r="B182" s="21" t="s">
        <v>141</v>
      </c>
      <c r="C182" s="21" t="s">
        <v>11</v>
      </c>
      <c r="D182" s="21" t="s">
        <v>391</v>
      </c>
      <c r="E182" s="21" t="s">
        <v>153</v>
      </c>
      <c r="F182" s="21" t="s">
        <v>392</v>
      </c>
      <c r="G182" s="21" t="s">
        <v>393</v>
      </c>
      <c r="H182" s="21" t="s">
        <v>394</v>
      </c>
      <c r="I182" s="21">
        <v>2016</v>
      </c>
      <c r="J182" s="17" t="s">
        <v>552</v>
      </c>
      <c r="K182" s="17" t="s">
        <v>553</v>
      </c>
      <c r="L182" s="21" t="s">
        <v>393</v>
      </c>
      <c r="M182" s="17" t="s">
        <v>11</v>
      </c>
      <c r="N182" s="17" t="s">
        <v>408</v>
      </c>
      <c r="O182" s="19" t="s">
        <v>650</v>
      </c>
      <c r="P182" s="17" t="s">
        <v>717</v>
      </c>
      <c r="Q182" s="17"/>
      <c r="R182" s="19"/>
    </row>
    <row r="183" spans="1:18" ht="25.5" customHeight="1" x14ac:dyDescent="0.2">
      <c r="A183" s="21" t="s">
        <v>408</v>
      </c>
      <c r="B183" s="21" t="s">
        <v>157</v>
      </c>
      <c r="C183" s="21" t="s">
        <v>11</v>
      </c>
      <c r="D183" s="21" t="s">
        <v>404</v>
      </c>
      <c r="E183" s="21" t="s">
        <v>153</v>
      </c>
      <c r="F183" s="21" t="s">
        <v>405</v>
      </c>
      <c r="G183" s="21" t="s">
        <v>406</v>
      </c>
      <c r="H183" s="21" t="s">
        <v>407</v>
      </c>
      <c r="I183" s="21">
        <v>2016</v>
      </c>
      <c r="J183" s="17" t="s">
        <v>552</v>
      </c>
      <c r="K183" s="17" t="s">
        <v>553</v>
      </c>
      <c r="L183" s="21" t="s">
        <v>406</v>
      </c>
      <c r="M183" s="17" t="s">
        <v>11</v>
      </c>
      <c r="N183" s="17" t="s">
        <v>408</v>
      </c>
      <c r="O183" s="19" t="s">
        <v>650</v>
      </c>
      <c r="P183" s="17" t="s">
        <v>717</v>
      </c>
      <c r="Q183" s="17"/>
      <c r="R183" s="19"/>
    </row>
    <row r="184" spans="1:18" ht="102" customHeight="1" x14ac:dyDescent="0.2">
      <c r="A184" s="21" t="s">
        <v>386</v>
      </c>
      <c r="B184" s="21" t="s">
        <v>141</v>
      </c>
      <c r="C184" s="21" t="s">
        <v>9</v>
      </c>
      <c r="D184" s="21" t="s">
        <v>396</v>
      </c>
      <c r="E184" s="21" t="s">
        <v>153</v>
      </c>
      <c r="F184" s="21" t="s">
        <v>388</v>
      </c>
      <c r="G184" s="21" t="s">
        <v>389</v>
      </c>
      <c r="H184" s="21" t="s">
        <v>390</v>
      </c>
      <c r="I184" s="21">
        <v>2016</v>
      </c>
      <c r="J184" s="17" t="s">
        <v>552</v>
      </c>
      <c r="K184" s="17" t="s">
        <v>553</v>
      </c>
      <c r="L184" s="21" t="s">
        <v>389</v>
      </c>
      <c r="M184" s="17" t="s">
        <v>9</v>
      </c>
      <c r="N184" s="17" t="s">
        <v>386</v>
      </c>
      <c r="O184" s="19" t="s">
        <v>650</v>
      </c>
      <c r="P184" s="17" t="s">
        <v>717</v>
      </c>
      <c r="Q184" s="17"/>
      <c r="R184" s="19"/>
    </row>
    <row r="185" spans="1:18" ht="102" customHeight="1" x14ac:dyDescent="0.2">
      <c r="A185" s="21" t="s">
        <v>386</v>
      </c>
      <c r="B185" s="21" t="s">
        <v>157</v>
      </c>
      <c r="C185" s="21" t="s">
        <v>9</v>
      </c>
      <c r="D185" s="21" t="s">
        <v>158</v>
      </c>
      <c r="E185" s="21" t="s">
        <v>153</v>
      </c>
      <c r="F185" s="21" t="s">
        <v>193</v>
      </c>
      <c r="G185" s="21" t="s">
        <v>402</v>
      </c>
      <c r="H185" s="21" t="s">
        <v>403</v>
      </c>
      <c r="I185" s="21">
        <v>2016</v>
      </c>
      <c r="J185" s="17" t="s">
        <v>552</v>
      </c>
      <c r="K185" s="17" t="s">
        <v>553</v>
      </c>
      <c r="L185" s="21" t="s">
        <v>402</v>
      </c>
      <c r="M185" s="17" t="s">
        <v>9</v>
      </c>
      <c r="N185" s="17" t="s">
        <v>386</v>
      </c>
      <c r="O185" s="19" t="s">
        <v>650</v>
      </c>
      <c r="P185" s="17" t="s">
        <v>717</v>
      </c>
      <c r="Q185" s="17"/>
      <c r="R185" s="19"/>
    </row>
    <row r="186" spans="1:18" ht="161.25" customHeight="1" x14ac:dyDescent="0.2">
      <c r="A186" s="21" t="s">
        <v>408</v>
      </c>
      <c r="B186" s="21" t="s">
        <v>141</v>
      </c>
      <c r="C186" s="21" t="s">
        <v>9</v>
      </c>
      <c r="D186" s="21" t="s">
        <v>396</v>
      </c>
      <c r="E186" s="21" t="s">
        <v>153</v>
      </c>
      <c r="F186" s="21" t="s">
        <v>388</v>
      </c>
      <c r="G186" s="21" t="s">
        <v>389</v>
      </c>
      <c r="H186" s="21" t="s">
        <v>390</v>
      </c>
      <c r="I186" s="21">
        <v>2016</v>
      </c>
      <c r="J186" s="17" t="s">
        <v>552</v>
      </c>
      <c r="K186" s="17" t="s">
        <v>553</v>
      </c>
      <c r="L186" s="21" t="s">
        <v>389</v>
      </c>
      <c r="M186" s="17" t="s">
        <v>9</v>
      </c>
      <c r="N186" s="17" t="s">
        <v>408</v>
      </c>
      <c r="O186" s="19" t="s">
        <v>650</v>
      </c>
      <c r="P186" s="17" t="s">
        <v>717</v>
      </c>
      <c r="Q186" s="17"/>
      <c r="R186" s="19"/>
    </row>
    <row r="187" spans="1:18" ht="139.5" customHeight="1" x14ac:dyDescent="0.2">
      <c r="A187" s="21" t="s">
        <v>408</v>
      </c>
      <c r="B187" s="21" t="s">
        <v>161</v>
      </c>
      <c r="C187" s="21" t="s">
        <v>9</v>
      </c>
      <c r="D187" s="21" t="s">
        <v>162</v>
      </c>
      <c r="E187" s="21" t="s">
        <v>153</v>
      </c>
      <c r="F187" s="21" t="s">
        <v>663</v>
      </c>
      <c r="G187" s="21" t="s">
        <v>664</v>
      </c>
      <c r="H187" s="21" t="s">
        <v>665</v>
      </c>
      <c r="I187" s="21">
        <v>2016</v>
      </c>
      <c r="J187" s="17" t="s">
        <v>512</v>
      </c>
      <c r="K187" s="17" t="s">
        <v>559</v>
      </c>
      <c r="L187" s="21" t="s">
        <v>664</v>
      </c>
      <c r="M187" s="17" t="s">
        <v>659</v>
      </c>
      <c r="N187" s="17" t="s">
        <v>408</v>
      </c>
      <c r="O187" s="19" t="s">
        <v>650</v>
      </c>
      <c r="P187" s="17" t="s">
        <v>717</v>
      </c>
      <c r="Q187" s="17"/>
      <c r="R187" s="17" t="s">
        <v>816</v>
      </c>
    </row>
    <row r="188" spans="1:18" ht="76.5" customHeight="1" x14ac:dyDescent="0.2">
      <c r="A188" s="21" t="s">
        <v>408</v>
      </c>
      <c r="B188" s="21" t="s">
        <v>157</v>
      </c>
      <c r="C188" s="21" t="s">
        <v>9</v>
      </c>
      <c r="D188" s="21" t="s">
        <v>158</v>
      </c>
      <c r="E188" s="21" t="s">
        <v>153</v>
      </c>
      <c r="F188" s="21" t="s">
        <v>193</v>
      </c>
      <c r="G188" s="21" t="s">
        <v>402</v>
      </c>
      <c r="H188" s="21" t="s">
        <v>403</v>
      </c>
      <c r="I188" s="21">
        <v>2016</v>
      </c>
      <c r="J188" s="17" t="s">
        <v>552</v>
      </c>
      <c r="K188" s="17" t="s">
        <v>553</v>
      </c>
      <c r="L188" s="21" t="s">
        <v>402</v>
      </c>
      <c r="M188" s="17" t="s">
        <v>9</v>
      </c>
      <c r="N188" s="17" t="s">
        <v>408</v>
      </c>
      <c r="O188" s="19" t="s">
        <v>650</v>
      </c>
      <c r="P188" s="17" t="s">
        <v>717</v>
      </c>
      <c r="Q188" s="17"/>
      <c r="R188" s="19"/>
    </row>
    <row r="189" spans="1:18" ht="51" customHeight="1" x14ac:dyDescent="0.2">
      <c r="A189" s="21" t="s">
        <v>386</v>
      </c>
      <c r="B189" s="21" t="s">
        <v>141</v>
      </c>
      <c r="C189" s="21" t="s">
        <v>659</v>
      </c>
      <c r="D189" s="17" t="s">
        <v>477</v>
      </c>
      <c r="E189" s="17" t="s">
        <v>471</v>
      </c>
      <c r="F189" s="21" t="s">
        <v>660</v>
      </c>
      <c r="G189" s="21" t="s">
        <v>661</v>
      </c>
      <c r="H189" s="21" t="s">
        <v>662</v>
      </c>
      <c r="I189" s="21">
        <v>2016</v>
      </c>
      <c r="J189" s="17" t="s">
        <v>552</v>
      </c>
      <c r="K189" s="17" t="s">
        <v>553</v>
      </c>
      <c r="L189" s="17" t="s">
        <v>566</v>
      </c>
      <c r="M189" s="17" t="s">
        <v>659</v>
      </c>
      <c r="N189" s="17" t="s">
        <v>386</v>
      </c>
      <c r="O189" s="19" t="s">
        <v>650</v>
      </c>
      <c r="P189" s="17" t="s">
        <v>713</v>
      </c>
      <c r="Q189" s="17" t="s">
        <v>1003</v>
      </c>
      <c r="R189" s="17" t="s">
        <v>1008</v>
      </c>
    </row>
    <row r="190" spans="1:18" ht="38.25" customHeight="1" x14ac:dyDescent="0.2">
      <c r="A190" s="21" t="s">
        <v>408</v>
      </c>
      <c r="B190" s="21" t="s">
        <v>141</v>
      </c>
      <c r="C190" s="21" t="s">
        <v>659</v>
      </c>
      <c r="D190" s="17" t="s">
        <v>477</v>
      </c>
      <c r="E190" s="17" t="s">
        <v>471</v>
      </c>
      <c r="F190" s="21" t="s">
        <v>660</v>
      </c>
      <c r="G190" s="21" t="s">
        <v>661</v>
      </c>
      <c r="H190" s="21" t="s">
        <v>662</v>
      </c>
      <c r="I190" s="21">
        <v>2016</v>
      </c>
      <c r="J190" s="17" t="s">
        <v>552</v>
      </c>
      <c r="K190" s="17" t="s">
        <v>553</v>
      </c>
      <c r="L190" s="17" t="s">
        <v>566</v>
      </c>
      <c r="M190" s="17" t="s">
        <v>659</v>
      </c>
      <c r="N190" s="17" t="s">
        <v>408</v>
      </c>
      <c r="O190" s="19" t="s">
        <v>650</v>
      </c>
      <c r="P190" s="17" t="s">
        <v>713</v>
      </c>
      <c r="Q190" s="17" t="s">
        <v>1003</v>
      </c>
      <c r="R190" s="17" t="s">
        <v>1008</v>
      </c>
    </row>
  </sheetData>
  <autoFilter ref="A1:R190">
    <sortState ref="A74:R190">
      <sortCondition ref="C1:C190"/>
    </sortState>
  </autoFilter>
  <sortState ref="A2:K104">
    <sortCondition ref="A2:A104"/>
    <sortCondition ref="D2:D104"/>
  </sortState>
  <hyperlinks>
    <hyperlink ref="F139" r:id="rId1"/>
  </hyperlinks>
  <pageMargins left="0.25" right="0.25" top="0.75" bottom="0.75" header="0.3" footer="0.3"/>
  <pageSetup paperSize="5" scale="67" fitToHeight="0" orientation="landscape" r:id="rId2"/>
  <headerFooter>
    <oddHeader>&amp;C&amp;"-,Bold"&amp;14Current Initiatives&amp;RThis program summary represents a snapshot in time and is subject to change.</oddHead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68"/>
  <sheetViews>
    <sheetView zoomScale="80" zoomScaleNormal="80" workbookViewId="0">
      <pane xSplit="4" ySplit="1" topLeftCell="E2" activePane="bottomRight" state="frozen"/>
      <selection pane="topRight" activeCell="E1" sqref="E1"/>
      <selection pane="bottomLeft" activeCell="A2" sqref="A2"/>
      <selection pane="bottomRight" activeCell="G1" sqref="G1"/>
    </sheetView>
  </sheetViews>
  <sheetFormatPr defaultColWidth="9.140625" defaultRowHeight="12.75" x14ac:dyDescent="0.25"/>
  <cols>
    <col min="1" max="1" width="19.5703125" style="7" customWidth="1"/>
    <col min="2" max="2" width="12.28515625" style="7" bestFit="1" customWidth="1"/>
    <col min="3" max="3" width="17.5703125" style="7" customWidth="1"/>
    <col min="4" max="5" width="19.28515625" style="7" customWidth="1"/>
    <col min="6" max="6" width="20.85546875" style="7" customWidth="1"/>
    <col min="7" max="7" width="50" style="7" customWidth="1"/>
    <col min="8" max="8" width="26.85546875" style="7" customWidth="1"/>
    <col min="9" max="10" width="13.5703125" style="7" customWidth="1"/>
    <col min="11" max="11" width="9.140625" style="7"/>
    <col min="12" max="12" width="17.85546875" style="7" customWidth="1"/>
    <col min="13" max="13" width="13.85546875" style="7" customWidth="1"/>
    <col min="14" max="14" width="11.42578125" style="7" customWidth="1"/>
    <col min="15" max="15" width="15.42578125" style="20" bestFit="1" customWidth="1"/>
    <col min="16" max="16" width="14.140625" style="7" customWidth="1"/>
    <col min="17" max="17" width="15.42578125" style="7" customWidth="1"/>
    <col min="18" max="18" width="22.42578125" style="20" customWidth="1"/>
    <col min="19" max="16384" width="9.140625" style="20"/>
  </cols>
  <sheetData>
    <row r="1" spans="1:18" ht="89.25" x14ac:dyDescent="0.25">
      <c r="A1" s="33" t="s">
        <v>0</v>
      </c>
      <c r="B1" s="33" t="s">
        <v>591</v>
      </c>
      <c r="C1" s="33" t="s">
        <v>2</v>
      </c>
      <c r="D1" s="34" t="s">
        <v>12</v>
      </c>
      <c r="E1" s="34" t="s">
        <v>4</v>
      </c>
      <c r="F1" s="34" t="s">
        <v>13</v>
      </c>
      <c r="G1" s="34" t="s">
        <v>7</v>
      </c>
      <c r="H1" s="34" t="s">
        <v>129</v>
      </c>
      <c r="I1" s="34" t="s">
        <v>105</v>
      </c>
      <c r="J1" s="33" t="s">
        <v>549</v>
      </c>
      <c r="K1" s="33" t="s">
        <v>550</v>
      </c>
      <c r="L1" s="33" t="s">
        <v>551</v>
      </c>
      <c r="M1" s="33" t="s">
        <v>554</v>
      </c>
      <c r="N1" s="33" t="s">
        <v>561</v>
      </c>
      <c r="O1" s="33" t="s">
        <v>648</v>
      </c>
      <c r="P1" s="33" t="s">
        <v>710</v>
      </c>
      <c r="Q1" s="33" t="s">
        <v>711</v>
      </c>
      <c r="R1" s="33" t="s">
        <v>712</v>
      </c>
    </row>
    <row r="2" spans="1:18" ht="63.75" x14ac:dyDescent="0.25">
      <c r="A2" s="17" t="s">
        <v>182</v>
      </c>
      <c r="B2" s="17" t="s">
        <v>141</v>
      </c>
      <c r="C2" s="17" t="s">
        <v>178</v>
      </c>
      <c r="D2" s="17" t="s">
        <v>183</v>
      </c>
      <c r="E2" s="17" t="s">
        <v>153</v>
      </c>
      <c r="F2" s="17" t="s">
        <v>29</v>
      </c>
      <c r="G2" s="17" t="s">
        <v>184</v>
      </c>
      <c r="H2" s="17" t="s">
        <v>185</v>
      </c>
      <c r="I2" s="17">
        <v>2016</v>
      </c>
      <c r="J2" s="17" t="s">
        <v>512</v>
      </c>
      <c r="K2" s="17" t="s">
        <v>553</v>
      </c>
      <c r="L2" s="17" t="s">
        <v>198</v>
      </c>
      <c r="M2" s="17" t="s">
        <v>9</v>
      </c>
      <c r="N2" s="17" t="s">
        <v>182</v>
      </c>
      <c r="O2" s="19" t="s">
        <v>650</v>
      </c>
      <c r="P2" s="17"/>
      <c r="Q2" s="17"/>
      <c r="R2" s="19"/>
    </row>
    <row r="3" spans="1:18" ht="63.75" x14ac:dyDescent="0.25">
      <c r="A3" s="17" t="s">
        <v>182</v>
      </c>
      <c r="B3" s="17" t="s">
        <v>141</v>
      </c>
      <c r="C3" s="17" t="s">
        <v>178</v>
      </c>
      <c r="D3" s="17" t="s">
        <v>186</v>
      </c>
      <c r="E3" s="17" t="s">
        <v>153</v>
      </c>
      <c r="F3" s="17" t="s">
        <v>29</v>
      </c>
      <c r="G3" s="17" t="s">
        <v>187</v>
      </c>
      <c r="H3" s="17" t="s">
        <v>188</v>
      </c>
      <c r="I3" s="17">
        <v>2016</v>
      </c>
      <c r="J3" s="17" t="s">
        <v>512</v>
      </c>
      <c r="K3" s="17" t="s">
        <v>553</v>
      </c>
      <c r="L3" s="17" t="s">
        <v>198</v>
      </c>
      <c r="M3" s="17" t="s">
        <v>571</v>
      </c>
      <c r="N3" s="17" t="s">
        <v>182</v>
      </c>
      <c r="O3" s="19" t="s">
        <v>650</v>
      </c>
      <c r="P3" s="17"/>
      <c r="Q3" s="17"/>
      <c r="R3" s="19"/>
    </row>
    <row r="4" spans="1:18" ht="51" x14ac:dyDescent="0.25">
      <c r="A4" s="17" t="s">
        <v>182</v>
      </c>
      <c r="B4" s="17" t="s">
        <v>141</v>
      </c>
      <c r="C4" s="17" t="s">
        <v>178</v>
      </c>
      <c r="D4" s="17" t="s">
        <v>189</v>
      </c>
      <c r="E4" s="17" t="s">
        <v>593</v>
      </c>
      <c r="F4" s="17" t="s">
        <v>29</v>
      </c>
      <c r="G4" s="17" t="s">
        <v>190</v>
      </c>
      <c r="H4" s="17" t="s">
        <v>191</v>
      </c>
      <c r="I4" s="17" t="s">
        <v>192</v>
      </c>
      <c r="J4" s="17" t="s">
        <v>552</v>
      </c>
      <c r="K4" s="17" t="s">
        <v>553</v>
      </c>
      <c r="L4" s="17" t="s">
        <v>594</v>
      </c>
      <c r="M4" s="17" t="s">
        <v>9</v>
      </c>
      <c r="N4" s="17" t="s">
        <v>182</v>
      </c>
      <c r="O4" s="19" t="s">
        <v>651</v>
      </c>
      <c r="P4" s="17"/>
      <c r="Q4" s="17"/>
      <c r="R4" s="19"/>
    </row>
    <row r="5" spans="1:18" ht="48.75" customHeight="1" x14ac:dyDescent="0.25">
      <c r="A5" s="17" t="s">
        <v>301</v>
      </c>
      <c r="B5" s="17" t="s">
        <v>141</v>
      </c>
      <c r="C5" s="17" t="s">
        <v>10</v>
      </c>
      <c r="D5" s="17" t="s">
        <v>351</v>
      </c>
      <c r="E5" s="17" t="s">
        <v>153</v>
      </c>
      <c r="F5" s="17" t="s">
        <v>29</v>
      </c>
      <c r="G5" s="17" t="s">
        <v>352</v>
      </c>
      <c r="H5" s="17" t="s">
        <v>350</v>
      </c>
      <c r="I5" s="17">
        <v>2017</v>
      </c>
      <c r="J5" s="17" t="s">
        <v>512</v>
      </c>
      <c r="K5" s="17" t="s">
        <v>559</v>
      </c>
      <c r="L5" s="17" t="s">
        <v>596</v>
      </c>
      <c r="M5" s="17" t="s">
        <v>10</v>
      </c>
      <c r="N5" s="17" t="s">
        <v>301</v>
      </c>
      <c r="O5" s="19" t="s">
        <v>668</v>
      </c>
      <c r="P5" s="19" t="s">
        <v>713</v>
      </c>
      <c r="Q5" s="19" t="s">
        <v>714</v>
      </c>
      <c r="R5" s="17" t="s">
        <v>842</v>
      </c>
    </row>
    <row r="6" spans="1:18" ht="120.75" customHeight="1" x14ac:dyDescent="0.25">
      <c r="A6" s="17" t="s">
        <v>301</v>
      </c>
      <c r="B6" s="17" t="s">
        <v>141</v>
      </c>
      <c r="C6" s="17" t="s">
        <v>9</v>
      </c>
      <c r="D6" s="17" t="s">
        <v>1001</v>
      </c>
      <c r="E6" s="17" t="s">
        <v>593</v>
      </c>
      <c r="F6" s="17" t="s">
        <v>353</v>
      </c>
      <c r="G6" s="23" t="s">
        <v>597</v>
      </c>
      <c r="H6" s="17" t="s">
        <v>843</v>
      </c>
      <c r="I6" s="17" t="s">
        <v>212</v>
      </c>
      <c r="J6" s="17" t="s">
        <v>552</v>
      </c>
      <c r="K6" s="17" t="s">
        <v>559</v>
      </c>
      <c r="L6" s="17" t="s">
        <v>598</v>
      </c>
      <c r="M6" s="17" t="s">
        <v>9</v>
      </c>
      <c r="N6" s="17" t="s">
        <v>301</v>
      </c>
      <c r="O6" s="19" t="s">
        <v>668</v>
      </c>
      <c r="P6" s="21" t="s">
        <v>713</v>
      </c>
      <c r="Q6" s="21" t="s">
        <v>762</v>
      </c>
      <c r="R6" s="17" t="s">
        <v>811</v>
      </c>
    </row>
    <row r="7" spans="1:18" ht="66.75" customHeight="1" x14ac:dyDescent="0.25">
      <c r="A7" s="17" t="s">
        <v>301</v>
      </c>
      <c r="B7" s="17" t="s">
        <v>141</v>
      </c>
      <c r="C7" s="17" t="s">
        <v>11</v>
      </c>
      <c r="D7" s="17" t="s">
        <v>844</v>
      </c>
      <c r="E7" s="17" t="s">
        <v>593</v>
      </c>
      <c r="F7" s="17" t="s">
        <v>29</v>
      </c>
      <c r="G7" s="17" t="s">
        <v>845</v>
      </c>
      <c r="H7" s="17" t="s">
        <v>846</v>
      </c>
      <c r="I7" s="17" t="s">
        <v>212</v>
      </c>
      <c r="J7" s="17" t="s">
        <v>552</v>
      </c>
      <c r="K7" s="17" t="s">
        <v>559</v>
      </c>
      <c r="L7" s="17" t="s">
        <v>847</v>
      </c>
      <c r="M7" s="17" t="s">
        <v>11</v>
      </c>
      <c r="N7" s="17" t="s">
        <v>301</v>
      </c>
      <c r="O7" s="19" t="s">
        <v>987</v>
      </c>
      <c r="P7" s="21" t="s">
        <v>713</v>
      </c>
      <c r="Q7" s="21" t="s">
        <v>762</v>
      </c>
      <c r="R7" s="17" t="s">
        <v>811</v>
      </c>
    </row>
    <row r="8" spans="1:18" ht="120.75" customHeight="1" x14ac:dyDescent="0.25">
      <c r="A8" s="21" t="s">
        <v>301</v>
      </c>
      <c r="B8" s="21" t="s">
        <v>141</v>
      </c>
      <c r="C8" s="21" t="s">
        <v>9</v>
      </c>
      <c r="D8" s="21" t="s">
        <v>354</v>
      </c>
      <c r="E8" s="21" t="s">
        <v>153</v>
      </c>
      <c r="F8" s="21" t="s">
        <v>355</v>
      </c>
      <c r="G8" s="21" t="s">
        <v>998</v>
      </c>
      <c r="H8" s="21" t="s">
        <v>848</v>
      </c>
      <c r="I8" s="21" t="s">
        <v>131</v>
      </c>
      <c r="J8" s="17" t="s">
        <v>512</v>
      </c>
      <c r="K8" s="17" t="s">
        <v>559</v>
      </c>
      <c r="L8" s="17" t="s">
        <v>599</v>
      </c>
      <c r="M8" s="17" t="s">
        <v>9</v>
      </c>
      <c r="N8" s="17" t="s">
        <v>301</v>
      </c>
      <c r="O8" s="19" t="s">
        <v>650</v>
      </c>
      <c r="P8" s="17" t="s">
        <v>717</v>
      </c>
      <c r="Q8" s="17"/>
      <c r="R8" s="17" t="s">
        <v>849</v>
      </c>
    </row>
    <row r="9" spans="1:18" ht="139.5" customHeight="1" x14ac:dyDescent="0.2">
      <c r="A9" s="17" t="s">
        <v>301</v>
      </c>
      <c r="B9" s="17" t="s">
        <v>141</v>
      </c>
      <c r="C9" s="17" t="s">
        <v>9</v>
      </c>
      <c r="D9" s="17" t="s">
        <v>850</v>
      </c>
      <c r="E9" s="17" t="s">
        <v>153</v>
      </c>
      <c r="F9" s="17" t="s">
        <v>29</v>
      </c>
      <c r="G9" s="18" t="s">
        <v>851</v>
      </c>
      <c r="H9" s="17" t="s">
        <v>852</v>
      </c>
      <c r="I9" s="17">
        <v>2017</v>
      </c>
      <c r="J9" s="17" t="s">
        <v>512</v>
      </c>
      <c r="K9" s="17" t="s">
        <v>553</v>
      </c>
      <c r="L9" s="17" t="s">
        <v>198</v>
      </c>
      <c r="M9" s="17" t="s">
        <v>9</v>
      </c>
      <c r="N9" s="17" t="s">
        <v>301</v>
      </c>
      <c r="O9" s="19" t="s">
        <v>650</v>
      </c>
      <c r="P9" s="17" t="s">
        <v>717</v>
      </c>
      <c r="Q9" s="17"/>
      <c r="R9" s="19"/>
    </row>
    <row r="10" spans="1:18" ht="120.75" customHeight="1" x14ac:dyDescent="0.25">
      <c r="A10" s="17" t="s">
        <v>301</v>
      </c>
      <c r="B10" s="17" t="s">
        <v>812</v>
      </c>
      <c r="C10" s="17" t="s">
        <v>38</v>
      </c>
      <c r="D10" s="17" t="s">
        <v>853</v>
      </c>
      <c r="E10" s="17" t="s">
        <v>308</v>
      </c>
      <c r="F10" s="17" t="s">
        <v>999</v>
      </c>
      <c r="G10" s="21" t="s">
        <v>1000</v>
      </c>
      <c r="H10" s="17" t="s">
        <v>350</v>
      </c>
      <c r="I10" s="17" t="s">
        <v>308</v>
      </c>
      <c r="J10" s="17" t="s">
        <v>552</v>
      </c>
      <c r="K10" s="17" t="s">
        <v>854</v>
      </c>
      <c r="L10" s="17" t="s">
        <v>308</v>
      </c>
      <c r="M10" s="17" t="s">
        <v>38</v>
      </c>
      <c r="N10" s="17" t="s">
        <v>301</v>
      </c>
      <c r="O10" s="19" t="s">
        <v>308</v>
      </c>
      <c r="P10" s="17" t="s">
        <v>308</v>
      </c>
      <c r="Q10" s="17" t="s">
        <v>308</v>
      </c>
      <c r="R10" s="19" t="s">
        <v>308</v>
      </c>
    </row>
    <row r="11" spans="1:18" ht="63.75" x14ac:dyDescent="0.25">
      <c r="A11" s="17" t="s">
        <v>301</v>
      </c>
      <c r="B11" s="17" t="s">
        <v>141</v>
      </c>
      <c r="C11" s="17" t="s">
        <v>9</v>
      </c>
      <c r="D11" s="17" t="s">
        <v>356</v>
      </c>
      <c r="E11" s="17" t="s">
        <v>600</v>
      </c>
      <c r="F11" s="17" t="s">
        <v>29</v>
      </c>
      <c r="G11" s="17" t="s">
        <v>357</v>
      </c>
      <c r="H11" s="17" t="s">
        <v>350</v>
      </c>
      <c r="I11" s="17">
        <v>2017</v>
      </c>
      <c r="J11" s="17" t="s">
        <v>552</v>
      </c>
      <c r="K11" s="17" t="s">
        <v>559</v>
      </c>
      <c r="L11" s="17" t="s">
        <v>600</v>
      </c>
      <c r="M11" s="17" t="s">
        <v>9</v>
      </c>
      <c r="N11" s="17" t="s">
        <v>301</v>
      </c>
      <c r="O11" s="19" t="s">
        <v>668</v>
      </c>
      <c r="P11" s="17" t="s">
        <v>717</v>
      </c>
      <c r="Q11" s="17"/>
      <c r="R11" s="19"/>
    </row>
    <row r="12" spans="1:18" ht="90.75" customHeight="1" x14ac:dyDescent="0.25">
      <c r="A12" s="17" t="s">
        <v>301</v>
      </c>
      <c r="B12" s="17" t="s">
        <v>141</v>
      </c>
      <c r="C12" s="17" t="s">
        <v>9</v>
      </c>
      <c r="D12" s="17" t="s">
        <v>855</v>
      </c>
      <c r="E12" s="17" t="s">
        <v>856</v>
      </c>
      <c r="F12" s="17" t="s">
        <v>29</v>
      </c>
      <c r="G12" s="17" t="s">
        <v>857</v>
      </c>
      <c r="H12" s="17" t="s">
        <v>858</v>
      </c>
      <c r="I12" s="17">
        <v>2017</v>
      </c>
      <c r="J12" s="17" t="s">
        <v>552</v>
      </c>
      <c r="K12" s="17" t="s">
        <v>559</v>
      </c>
      <c r="L12" s="17" t="s">
        <v>859</v>
      </c>
      <c r="M12" s="17" t="s">
        <v>9</v>
      </c>
      <c r="N12" s="17" t="s">
        <v>301</v>
      </c>
      <c r="O12" s="19" t="s">
        <v>651</v>
      </c>
      <c r="P12" s="17" t="s">
        <v>713</v>
      </c>
      <c r="Q12" s="17" t="s">
        <v>762</v>
      </c>
      <c r="R12" s="17" t="s">
        <v>860</v>
      </c>
    </row>
    <row r="13" spans="1:18" ht="83.25" customHeight="1" x14ac:dyDescent="0.25">
      <c r="A13" s="17" t="s">
        <v>301</v>
      </c>
      <c r="B13" s="17" t="s">
        <v>157</v>
      </c>
      <c r="C13" s="17" t="s">
        <v>9</v>
      </c>
      <c r="D13" s="17" t="s">
        <v>855</v>
      </c>
      <c r="E13" s="17" t="s">
        <v>856</v>
      </c>
      <c r="F13" s="17" t="s">
        <v>29</v>
      </c>
      <c r="G13" s="17" t="s">
        <v>857</v>
      </c>
      <c r="H13" s="17" t="s">
        <v>858</v>
      </c>
      <c r="I13" s="17">
        <v>2017</v>
      </c>
      <c r="J13" s="17" t="s">
        <v>552</v>
      </c>
      <c r="K13" s="17" t="s">
        <v>559</v>
      </c>
      <c r="L13" s="17" t="s">
        <v>859</v>
      </c>
      <c r="M13" s="17" t="s">
        <v>9</v>
      </c>
      <c r="N13" s="17" t="s">
        <v>301</v>
      </c>
      <c r="O13" s="19" t="s">
        <v>651</v>
      </c>
      <c r="P13" s="17" t="s">
        <v>713</v>
      </c>
      <c r="Q13" s="17" t="s">
        <v>714</v>
      </c>
      <c r="R13" s="17" t="s">
        <v>860</v>
      </c>
    </row>
    <row r="14" spans="1:18" ht="72" customHeight="1" x14ac:dyDescent="0.25">
      <c r="A14" s="17" t="s">
        <v>301</v>
      </c>
      <c r="B14" s="17" t="s">
        <v>141</v>
      </c>
      <c r="C14" s="17" t="s">
        <v>10</v>
      </c>
      <c r="D14" s="17" t="s">
        <v>861</v>
      </c>
      <c r="E14" s="17" t="s">
        <v>856</v>
      </c>
      <c r="F14" s="17" t="s">
        <v>29</v>
      </c>
      <c r="G14" s="17" t="s">
        <v>862</v>
      </c>
      <c r="H14" s="17" t="s">
        <v>863</v>
      </c>
      <c r="I14" s="17">
        <v>2017</v>
      </c>
      <c r="J14" s="17" t="s">
        <v>552</v>
      </c>
      <c r="K14" s="17" t="s">
        <v>559</v>
      </c>
      <c r="L14" s="17" t="s">
        <v>864</v>
      </c>
      <c r="M14" s="17" t="s">
        <v>865</v>
      </c>
      <c r="N14" s="17" t="s">
        <v>301</v>
      </c>
      <c r="O14" s="17" t="s">
        <v>651</v>
      </c>
      <c r="P14" s="17" t="s">
        <v>866</v>
      </c>
      <c r="Q14" s="17" t="s">
        <v>762</v>
      </c>
      <c r="R14" s="17" t="s">
        <v>867</v>
      </c>
    </row>
    <row r="15" spans="1:18" ht="87" customHeight="1" x14ac:dyDescent="0.25">
      <c r="A15" s="17" t="s">
        <v>301</v>
      </c>
      <c r="B15" s="17" t="s">
        <v>157</v>
      </c>
      <c r="C15" s="17" t="s">
        <v>11</v>
      </c>
      <c r="D15" s="17" t="s">
        <v>868</v>
      </c>
      <c r="E15" s="17" t="s">
        <v>869</v>
      </c>
      <c r="F15" s="17" t="s">
        <v>870</v>
      </c>
      <c r="G15" s="17" t="s">
        <v>871</v>
      </c>
      <c r="H15" s="17" t="s">
        <v>872</v>
      </c>
      <c r="I15" s="17">
        <v>2017</v>
      </c>
      <c r="J15" s="17" t="s">
        <v>552</v>
      </c>
      <c r="K15" s="17" t="s">
        <v>559</v>
      </c>
      <c r="L15" s="17" t="s">
        <v>871</v>
      </c>
      <c r="M15" s="17" t="s">
        <v>11</v>
      </c>
      <c r="N15" s="17" t="s">
        <v>301</v>
      </c>
      <c r="O15" s="19" t="s">
        <v>651</v>
      </c>
      <c r="P15" s="17" t="s">
        <v>717</v>
      </c>
      <c r="Q15" s="17"/>
      <c r="R15" s="19"/>
    </row>
    <row r="16" spans="1:18" ht="76.5" x14ac:dyDescent="0.25">
      <c r="A16" s="17" t="s">
        <v>291</v>
      </c>
      <c r="B16" s="17" t="s">
        <v>141</v>
      </c>
      <c r="C16" s="17" t="s">
        <v>10</v>
      </c>
      <c r="D16" s="21" t="s">
        <v>414</v>
      </c>
      <c r="E16" s="21" t="s">
        <v>603</v>
      </c>
      <c r="F16" s="17" t="s">
        <v>29</v>
      </c>
      <c r="G16" s="17" t="s">
        <v>292</v>
      </c>
      <c r="H16" s="17"/>
      <c r="I16" s="17"/>
      <c r="J16" s="17" t="s">
        <v>552</v>
      </c>
      <c r="K16" s="17" t="s">
        <v>559</v>
      </c>
      <c r="L16" s="21" t="s">
        <v>603</v>
      </c>
      <c r="M16" s="17" t="s">
        <v>604</v>
      </c>
      <c r="N16" s="17" t="s">
        <v>291</v>
      </c>
      <c r="O16" s="19" t="s">
        <v>650</v>
      </c>
      <c r="P16" s="17"/>
      <c r="Q16" s="17"/>
      <c r="R16" s="19"/>
    </row>
    <row r="17" spans="1:18" ht="51" x14ac:dyDescent="0.25">
      <c r="A17" s="21" t="s">
        <v>291</v>
      </c>
      <c r="B17" s="21" t="s">
        <v>141</v>
      </c>
      <c r="C17" s="21" t="s">
        <v>178</v>
      </c>
      <c r="D17" s="21" t="s">
        <v>293</v>
      </c>
      <c r="E17" s="21" t="s">
        <v>366</v>
      </c>
      <c r="F17" s="21" t="s">
        <v>29</v>
      </c>
      <c r="G17" s="21" t="s">
        <v>294</v>
      </c>
      <c r="H17" s="21" t="s">
        <v>602</v>
      </c>
      <c r="I17" s="21" t="s">
        <v>295</v>
      </c>
      <c r="J17" s="17" t="s">
        <v>552</v>
      </c>
      <c r="K17" s="17" t="s">
        <v>559</v>
      </c>
      <c r="L17" s="17" t="s">
        <v>366</v>
      </c>
      <c r="M17" s="17" t="s">
        <v>9</v>
      </c>
      <c r="N17" s="17" t="s">
        <v>291</v>
      </c>
      <c r="O17" s="19" t="s">
        <v>650</v>
      </c>
      <c r="P17" s="21"/>
      <c r="Q17" s="21"/>
      <c r="R17" s="19"/>
    </row>
    <row r="18" spans="1:18" ht="51" x14ac:dyDescent="0.25">
      <c r="A18" s="21" t="s">
        <v>291</v>
      </c>
      <c r="B18" s="21" t="s">
        <v>141</v>
      </c>
      <c r="C18" s="21" t="s">
        <v>604</v>
      </c>
      <c r="D18" s="21" t="s">
        <v>957</v>
      </c>
      <c r="E18" s="21" t="s">
        <v>605</v>
      </c>
      <c r="F18" s="21" t="s">
        <v>29</v>
      </c>
      <c r="G18" s="21" t="s">
        <v>296</v>
      </c>
      <c r="H18" s="21" t="s">
        <v>601</v>
      </c>
      <c r="I18" s="21" t="s">
        <v>297</v>
      </c>
      <c r="J18" s="17" t="s">
        <v>552</v>
      </c>
      <c r="K18" s="17" t="s">
        <v>559</v>
      </c>
      <c r="L18" s="17" t="s">
        <v>606</v>
      </c>
      <c r="M18" s="17" t="s">
        <v>9</v>
      </c>
      <c r="N18" s="17" t="s">
        <v>291</v>
      </c>
      <c r="O18" s="19" t="s">
        <v>650</v>
      </c>
      <c r="P18" s="21"/>
      <c r="Q18" s="21"/>
      <c r="R18" s="19"/>
    </row>
    <row r="19" spans="1:18" ht="63.75" x14ac:dyDescent="0.25">
      <c r="A19" s="21" t="s">
        <v>291</v>
      </c>
      <c r="B19" s="21" t="s">
        <v>141</v>
      </c>
      <c r="C19" s="21" t="s">
        <v>9</v>
      </c>
      <c r="D19" s="21" t="s">
        <v>298</v>
      </c>
      <c r="E19" s="21" t="s">
        <v>607</v>
      </c>
      <c r="F19" s="21" t="s">
        <v>29</v>
      </c>
      <c r="G19" s="21" t="s">
        <v>299</v>
      </c>
      <c r="H19" s="21" t="s">
        <v>958</v>
      </c>
      <c r="I19" s="21" t="s">
        <v>300</v>
      </c>
      <c r="J19" s="17" t="s">
        <v>552</v>
      </c>
      <c r="K19" s="17" t="s">
        <v>559</v>
      </c>
      <c r="L19" s="17" t="s">
        <v>326</v>
      </c>
      <c r="M19" s="17" t="s">
        <v>9</v>
      </c>
      <c r="N19" s="17" t="s">
        <v>291</v>
      </c>
      <c r="O19" s="19" t="s">
        <v>650</v>
      </c>
      <c r="P19" s="21"/>
      <c r="Q19" s="21"/>
      <c r="R19" s="19"/>
    </row>
    <row r="20" spans="1:18" ht="38.25" x14ac:dyDescent="0.25">
      <c r="A20" s="26" t="s">
        <v>291</v>
      </c>
      <c r="B20" s="26" t="s">
        <v>141</v>
      </c>
      <c r="C20" s="26" t="s">
        <v>959</v>
      </c>
      <c r="D20" s="26" t="s">
        <v>960</v>
      </c>
      <c r="E20" s="26" t="s">
        <v>308</v>
      </c>
      <c r="F20" s="26" t="s">
        <v>29</v>
      </c>
      <c r="G20" s="26" t="s">
        <v>961</v>
      </c>
      <c r="H20" s="26" t="s">
        <v>962</v>
      </c>
      <c r="I20" s="26" t="s">
        <v>963</v>
      </c>
      <c r="J20" s="26" t="s">
        <v>964</v>
      </c>
      <c r="K20" s="26" t="s">
        <v>553</v>
      </c>
      <c r="L20" s="26" t="s">
        <v>326</v>
      </c>
      <c r="M20" s="26" t="s">
        <v>308</v>
      </c>
      <c r="N20" s="26" t="s">
        <v>291</v>
      </c>
      <c r="O20" s="27" t="s">
        <v>650</v>
      </c>
      <c r="P20" s="26" t="s">
        <v>308</v>
      </c>
      <c r="Q20" s="26"/>
      <c r="R20" s="27"/>
    </row>
    <row r="21" spans="1:18" ht="51" x14ac:dyDescent="0.25">
      <c r="A21" s="4" t="s">
        <v>359</v>
      </c>
      <c r="B21" s="4" t="s">
        <v>141</v>
      </c>
      <c r="C21" s="21" t="s">
        <v>361</v>
      </c>
      <c r="D21" s="4" t="s">
        <v>362</v>
      </c>
      <c r="E21" s="21" t="s">
        <v>607</v>
      </c>
      <c r="F21" s="4" t="s">
        <v>29</v>
      </c>
      <c r="G21" s="21" t="s">
        <v>608</v>
      </c>
      <c r="H21" s="4" t="s">
        <v>364</v>
      </c>
      <c r="I21" s="4" t="s">
        <v>130</v>
      </c>
      <c r="J21" s="17" t="s">
        <v>552</v>
      </c>
      <c r="K21" s="17" t="s">
        <v>553</v>
      </c>
      <c r="L21" s="17" t="s">
        <v>326</v>
      </c>
      <c r="M21" s="17" t="s">
        <v>609</v>
      </c>
      <c r="N21" s="17" t="s">
        <v>610</v>
      </c>
      <c r="O21" s="19" t="s">
        <v>650</v>
      </c>
      <c r="P21" s="21"/>
      <c r="Q21" s="21"/>
      <c r="R21" s="19"/>
    </row>
    <row r="22" spans="1:18" ht="63.75" x14ac:dyDescent="0.25">
      <c r="A22" s="21" t="s">
        <v>386</v>
      </c>
      <c r="B22" s="21" t="s">
        <v>141</v>
      </c>
      <c r="C22" s="21" t="s">
        <v>9</v>
      </c>
      <c r="D22" s="21" t="s">
        <v>412</v>
      </c>
      <c r="E22" s="21" t="s">
        <v>320</v>
      </c>
      <c r="F22" s="21" t="s">
        <v>29</v>
      </c>
      <c r="G22" s="21" t="s">
        <v>242</v>
      </c>
      <c r="H22" s="21"/>
      <c r="I22" s="21">
        <v>2017</v>
      </c>
      <c r="J22" s="17" t="s">
        <v>552</v>
      </c>
      <c r="K22" s="17" t="s">
        <v>553</v>
      </c>
      <c r="L22" s="17" t="s">
        <v>239</v>
      </c>
      <c r="M22" s="17" t="s">
        <v>9</v>
      </c>
      <c r="N22" s="17" t="s">
        <v>386</v>
      </c>
      <c r="O22" s="19" t="s">
        <v>651</v>
      </c>
      <c r="P22" s="21" t="s">
        <v>713</v>
      </c>
      <c r="Q22" s="21" t="s">
        <v>762</v>
      </c>
      <c r="R22" s="17" t="s">
        <v>811</v>
      </c>
    </row>
    <row r="23" spans="1:18" ht="63.75" x14ac:dyDescent="0.25">
      <c r="A23" s="21" t="s">
        <v>386</v>
      </c>
      <c r="B23" s="21" t="s">
        <v>141</v>
      </c>
      <c r="C23" s="21" t="s">
        <v>9</v>
      </c>
      <c r="D23" s="21" t="s">
        <v>152</v>
      </c>
      <c r="E23" s="21" t="s">
        <v>153</v>
      </c>
      <c r="F23" s="21" t="s">
        <v>29</v>
      </c>
      <c r="G23" s="21" t="s">
        <v>413</v>
      </c>
      <c r="H23" s="21"/>
      <c r="I23" s="21">
        <v>2017</v>
      </c>
      <c r="J23" s="17" t="s">
        <v>552</v>
      </c>
      <c r="K23" s="17" t="s">
        <v>553</v>
      </c>
      <c r="L23" s="17" t="s">
        <v>612</v>
      </c>
      <c r="M23" s="17" t="s">
        <v>9</v>
      </c>
      <c r="N23" s="17" t="s">
        <v>386</v>
      </c>
      <c r="O23" s="19" t="s">
        <v>650</v>
      </c>
      <c r="P23" s="21"/>
      <c r="Q23" s="21"/>
      <c r="R23" s="19"/>
    </row>
    <row r="24" spans="1:18" ht="51" x14ac:dyDescent="0.25">
      <c r="A24" s="21" t="s">
        <v>386</v>
      </c>
      <c r="B24" s="21" t="s">
        <v>141</v>
      </c>
      <c r="C24" s="21" t="s">
        <v>178</v>
      </c>
      <c r="D24" s="21" t="s">
        <v>410</v>
      </c>
      <c r="E24" s="21" t="s">
        <v>153</v>
      </c>
      <c r="F24" s="21" t="s">
        <v>29</v>
      </c>
      <c r="G24" s="21" t="s">
        <v>411</v>
      </c>
      <c r="H24" s="21"/>
      <c r="I24" s="16">
        <v>2017</v>
      </c>
      <c r="J24" s="17" t="s">
        <v>512</v>
      </c>
      <c r="K24" s="17" t="s">
        <v>553</v>
      </c>
      <c r="L24" s="17" t="s">
        <v>613</v>
      </c>
      <c r="M24" s="17" t="s">
        <v>9</v>
      </c>
      <c r="N24" s="17" t="s">
        <v>386</v>
      </c>
      <c r="O24" s="19" t="s">
        <v>650</v>
      </c>
      <c r="P24" s="17" t="s">
        <v>717</v>
      </c>
      <c r="Q24" s="17"/>
      <c r="R24" s="17" t="s">
        <v>816</v>
      </c>
    </row>
    <row r="25" spans="1:18" ht="76.5" x14ac:dyDescent="0.25">
      <c r="A25" s="17" t="s">
        <v>95</v>
      </c>
      <c r="B25" s="17" t="s">
        <v>548</v>
      </c>
      <c r="C25" s="19" t="s">
        <v>136</v>
      </c>
      <c r="D25" s="17" t="s">
        <v>791</v>
      </c>
      <c r="E25" s="17" t="s">
        <v>628</v>
      </c>
      <c r="F25" s="17" t="s">
        <v>29</v>
      </c>
      <c r="G25" s="17" t="s">
        <v>792</v>
      </c>
      <c r="H25" s="2"/>
      <c r="I25" s="17" t="s">
        <v>128</v>
      </c>
      <c r="J25" s="17" t="s">
        <v>552</v>
      </c>
      <c r="K25" s="17" t="s">
        <v>793</v>
      </c>
      <c r="L25" s="17" t="s">
        <v>621</v>
      </c>
      <c r="M25" s="17" t="s">
        <v>136</v>
      </c>
      <c r="N25" s="17" t="s">
        <v>790</v>
      </c>
      <c r="O25" s="19" t="s">
        <v>652</v>
      </c>
      <c r="P25" s="21" t="s">
        <v>713</v>
      </c>
      <c r="Q25" s="21"/>
      <c r="R25" s="19"/>
    </row>
    <row r="26" spans="1:18" ht="76.5" x14ac:dyDescent="0.25">
      <c r="A26" s="17" t="s">
        <v>95</v>
      </c>
      <c r="B26" s="17" t="s">
        <v>548</v>
      </c>
      <c r="C26" s="17" t="s">
        <v>729</v>
      </c>
      <c r="D26" s="17" t="s">
        <v>893</v>
      </c>
      <c r="E26" s="17"/>
      <c r="F26" s="17"/>
      <c r="G26" s="17" t="s">
        <v>904</v>
      </c>
      <c r="H26" s="17"/>
      <c r="I26" s="17">
        <v>2017</v>
      </c>
      <c r="J26" s="17"/>
      <c r="K26" s="17"/>
      <c r="L26" s="17"/>
      <c r="M26" s="17"/>
      <c r="N26" s="17"/>
      <c r="O26" s="19"/>
      <c r="P26" s="21" t="s">
        <v>713</v>
      </c>
      <c r="Q26" s="21"/>
      <c r="R26" s="19"/>
    </row>
    <row r="27" spans="1:18" ht="76.5" x14ac:dyDescent="0.25">
      <c r="A27" s="17" t="s">
        <v>95</v>
      </c>
      <c r="B27" s="17" t="s">
        <v>548</v>
      </c>
      <c r="C27" s="17" t="s">
        <v>579</v>
      </c>
      <c r="D27" s="17" t="s">
        <v>50</v>
      </c>
      <c r="E27" s="17" t="s">
        <v>629</v>
      </c>
      <c r="F27" s="17" t="s">
        <v>29</v>
      </c>
      <c r="G27" s="17" t="s">
        <v>51</v>
      </c>
      <c r="H27" s="17" t="s">
        <v>52</v>
      </c>
      <c r="I27" s="17">
        <v>2017</v>
      </c>
      <c r="J27" s="17" t="s">
        <v>512</v>
      </c>
      <c r="K27" s="17" t="s">
        <v>553</v>
      </c>
      <c r="L27" s="17" t="s">
        <v>629</v>
      </c>
      <c r="M27" s="17" t="s">
        <v>326</v>
      </c>
      <c r="N27" s="17" t="s">
        <v>576</v>
      </c>
      <c r="O27" s="19" t="s">
        <v>651</v>
      </c>
      <c r="P27" s="21" t="s">
        <v>713</v>
      </c>
      <c r="Q27" s="21"/>
      <c r="R27" s="19"/>
    </row>
    <row r="28" spans="1:18" ht="25.5" x14ac:dyDescent="0.25">
      <c r="A28" s="17" t="s">
        <v>95</v>
      </c>
      <c r="B28" s="17" t="s">
        <v>548</v>
      </c>
      <c r="C28" s="17" t="s">
        <v>579</v>
      </c>
      <c r="D28" s="17" t="s">
        <v>897</v>
      </c>
      <c r="E28" s="17"/>
      <c r="F28" s="17"/>
      <c r="G28" s="17"/>
      <c r="H28" s="17"/>
      <c r="I28" s="17">
        <v>2017</v>
      </c>
      <c r="J28" s="17"/>
      <c r="K28" s="17"/>
      <c r="L28" s="17"/>
      <c r="M28" s="17"/>
      <c r="N28" s="17"/>
      <c r="O28" s="19"/>
      <c r="P28" s="21" t="s">
        <v>713</v>
      </c>
      <c r="Q28" s="21"/>
      <c r="R28" s="19"/>
    </row>
    <row r="29" spans="1:18" ht="76.5" x14ac:dyDescent="0.25">
      <c r="A29" s="17" t="s">
        <v>95</v>
      </c>
      <c r="B29" s="17" t="s">
        <v>548</v>
      </c>
      <c r="C29" s="17" t="s">
        <v>10</v>
      </c>
      <c r="D29" s="19" t="s">
        <v>113</v>
      </c>
      <c r="E29" s="19" t="s">
        <v>611</v>
      </c>
      <c r="F29" s="17" t="s">
        <v>29</v>
      </c>
      <c r="G29" s="17" t="s">
        <v>890</v>
      </c>
      <c r="H29" s="17"/>
      <c r="I29" s="17">
        <v>2017</v>
      </c>
      <c r="J29" s="17" t="s">
        <v>512</v>
      </c>
      <c r="K29" s="17" t="s">
        <v>559</v>
      </c>
      <c r="L29" s="17" t="s">
        <v>951</v>
      </c>
      <c r="M29" s="17" t="s">
        <v>10</v>
      </c>
      <c r="N29" s="17" t="s">
        <v>576</v>
      </c>
      <c r="O29" s="19" t="s">
        <v>651</v>
      </c>
      <c r="P29" s="21" t="s">
        <v>713</v>
      </c>
      <c r="Q29" s="21" t="s">
        <v>714</v>
      </c>
      <c r="R29" s="17" t="s">
        <v>716</v>
      </c>
    </row>
    <row r="30" spans="1:18" ht="38.25" x14ac:dyDescent="0.25">
      <c r="A30" s="17" t="s">
        <v>95</v>
      </c>
      <c r="B30" s="17" t="s">
        <v>548</v>
      </c>
      <c r="C30" s="17" t="s">
        <v>10</v>
      </c>
      <c r="D30" s="19" t="s">
        <v>114</v>
      </c>
      <c r="E30" s="19" t="s">
        <v>592</v>
      </c>
      <c r="F30" s="17" t="s">
        <v>29</v>
      </c>
      <c r="G30" s="17"/>
      <c r="H30" s="17"/>
      <c r="I30" s="17">
        <v>2017</v>
      </c>
      <c r="J30" s="17" t="s">
        <v>552</v>
      </c>
      <c r="K30" s="17" t="s">
        <v>553</v>
      </c>
      <c r="L30" s="17" t="s">
        <v>616</v>
      </c>
      <c r="M30" s="17" t="s">
        <v>617</v>
      </c>
      <c r="N30" s="17" t="s">
        <v>576</v>
      </c>
      <c r="O30" s="19" t="s">
        <v>652</v>
      </c>
      <c r="P30" s="17" t="s">
        <v>717</v>
      </c>
      <c r="Q30" s="21" t="s">
        <v>714</v>
      </c>
      <c r="R30" s="17" t="s">
        <v>952</v>
      </c>
    </row>
    <row r="31" spans="1:18" ht="25.5" x14ac:dyDescent="0.25">
      <c r="A31" s="17" t="s">
        <v>95</v>
      </c>
      <c r="B31" s="17" t="s">
        <v>548</v>
      </c>
      <c r="C31" s="17" t="s">
        <v>10</v>
      </c>
      <c r="D31" s="17" t="s">
        <v>953</v>
      </c>
      <c r="E31" s="17" t="s">
        <v>618</v>
      </c>
      <c r="F31" s="17" t="s">
        <v>29</v>
      </c>
      <c r="G31" s="17" t="s">
        <v>115</v>
      </c>
      <c r="H31" s="17"/>
      <c r="I31" s="17">
        <v>2017</v>
      </c>
      <c r="J31" s="17" t="s">
        <v>552</v>
      </c>
      <c r="K31" s="17" t="s">
        <v>559</v>
      </c>
      <c r="L31" s="17" t="s">
        <v>618</v>
      </c>
      <c r="M31" s="17" t="s">
        <v>10</v>
      </c>
      <c r="N31" s="17" t="s">
        <v>576</v>
      </c>
      <c r="O31" s="19" t="s">
        <v>652</v>
      </c>
      <c r="P31" s="17" t="s">
        <v>717</v>
      </c>
      <c r="Q31" s="17" t="s">
        <v>714</v>
      </c>
      <c r="R31" s="19"/>
    </row>
    <row r="32" spans="1:18" ht="25.5" x14ac:dyDescent="0.25">
      <c r="A32" s="17" t="s">
        <v>95</v>
      </c>
      <c r="B32" s="17" t="s">
        <v>141</v>
      </c>
      <c r="C32" s="17" t="s">
        <v>117</v>
      </c>
      <c r="D32" s="19" t="s">
        <v>118</v>
      </c>
      <c r="E32" s="19" t="s">
        <v>620</v>
      </c>
      <c r="F32" s="17" t="s">
        <v>29</v>
      </c>
      <c r="G32" s="25" t="s">
        <v>936</v>
      </c>
      <c r="H32" s="19" t="s">
        <v>937</v>
      </c>
      <c r="I32" s="17">
        <v>2017</v>
      </c>
      <c r="J32" s="17" t="s">
        <v>552</v>
      </c>
      <c r="K32" s="17" t="s">
        <v>553</v>
      </c>
      <c r="L32" s="17" t="s">
        <v>600</v>
      </c>
      <c r="M32" s="17" t="s">
        <v>326</v>
      </c>
      <c r="N32" s="17" t="s">
        <v>576</v>
      </c>
      <c r="O32" s="19" t="s">
        <v>652</v>
      </c>
      <c r="P32" s="17" t="s">
        <v>717</v>
      </c>
      <c r="Q32" s="17" t="s">
        <v>714</v>
      </c>
      <c r="R32" s="19"/>
    </row>
    <row r="33" spans="1:18" ht="38.25" x14ac:dyDescent="0.25">
      <c r="A33" s="17" t="s">
        <v>95</v>
      </c>
      <c r="B33" s="17" t="s">
        <v>548</v>
      </c>
      <c r="C33" s="17" t="s">
        <v>898</v>
      </c>
      <c r="D33" s="17" t="s">
        <v>899</v>
      </c>
      <c r="E33" s="17"/>
      <c r="F33" s="17"/>
      <c r="G33" s="17"/>
      <c r="H33" s="17"/>
      <c r="I33" s="17">
        <v>2017</v>
      </c>
      <c r="J33" s="17"/>
      <c r="K33" s="17"/>
      <c r="L33" s="17"/>
      <c r="M33" s="17"/>
      <c r="N33" s="17"/>
      <c r="O33" s="19"/>
      <c r="P33" s="17" t="s">
        <v>717</v>
      </c>
      <c r="Q33" s="17"/>
      <c r="R33" s="19"/>
    </row>
    <row r="34" spans="1:18" ht="51" x14ac:dyDescent="0.25">
      <c r="A34" s="17" t="s">
        <v>95</v>
      </c>
      <c r="B34" s="17" t="s">
        <v>548</v>
      </c>
      <c r="C34" s="17" t="s">
        <v>898</v>
      </c>
      <c r="D34" s="17" t="s">
        <v>901</v>
      </c>
      <c r="E34" s="17"/>
      <c r="F34" s="17"/>
      <c r="G34" s="17" t="s">
        <v>907</v>
      </c>
      <c r="H34" s="17"/>
      <c r="I34" s="17">
        <v>2017</v>
      </c>
      <c r="J34" s="17"/>
      <c r="K34" s="17"/>
      <c r="L34" s="17"/>
      <c r="M34" s="17"/>
      <c r="N34" s="17"/>
      <c r="O34" s="19"/>
      <c r="P34" s="17" t="s">
        <v>717</v>
      </c>
      <c r="Q34" s="17"/>
      <c r="R34" s="19"/>
    </row>
    <row r="35" spans="1:18" ht="25.5" x14ac:dyDescent="0.25">
      <c r="A35" s="17" t="s">
        <v>95</v>
      </c>
      <c r="B35" s="17" t="s">
        <v>141</v>
      </c>
      <c r="C35" s="17" t="s">
        <v>38</v>
      </c>
      <c r="D35" s="17" t="s">
        <v>30</v>
      </c>
      <c r="E35" s="17" t="s">
        <v>366</v>
      </c>
      <c r="F35" s="17" t="s">
        <v>29</v>
      </c>
      <c r="G35" s="17" t="s">
        <v>31</v>
      </c>
      <c r="H35" s="17" t="s">
        <v>546</v>
      </c>
      <c r="I35" s="17">
        <v>2017</v>
      </c>
      <c r="J35" s="17" t="s">
        <v>552</v>
      </c>
      <c r="K35" s="17" t="s">
        <v>559</v>
      </c>
      <c r="L35" s="17" t="s">
        <v>366</v>
      </c>
      <c r="M35" s="17" t="s">
        <v>571</v>
      </c>
      <c r="N35" s="17" t="s">
        <v>576</v>
      </c>
      <c r="O35" s="19" t="s">
        <v>650</v>
      </c>
      <c r="P35" s="17" t="s">
        <v>713</v>
      </c>
      <c r="Q35" s="17"/>
      <c r="R35" s="19"/>
    </row>
    <row r="36" spans="1:18" ht="63.75" x14ac:dyDescent="0.25">
      <c r="A36" s="17" t="s">
        <v>95</v>
      </c>
      <c r="B36" s="17" t="s">
        <v>548</v>
      </c>
      <c r="C36" s="17" t="s">
        <v>38</v>
      </c>
      <c r="D36" s="17" t="s">
        <v>32</v>
      </c>
      <c r="E36" s="17" t="s">
        <v>622</v>
      </c>
      <c r="F36" s="17" t="s">
        <v>29</v>
      </c>
      <c r="G36" s="17" t="s">
        <v>33</v>
      </c>
      <c r="H36" s="17"/>
      <c r="I36" s="17" t="s">
        <v>913</v>
      </c>
      <c r="J36" s="17" t="s">
        <v>552</v>
      </c>
      <c r="K36" s="17" t="s">
        <v>553</v>
      </c>
      <c r="L36" s="17" t="s">
        <v>622</v>
      </c>
      <c r="M36" s="17" t="s">
        <v>571</v>
      </c>
      <c r="N36" s="17" t="s">
        <v>576</v>
      </c>
      <c r="O36" s="19" t="s">
        <v>652</v>
      </c>
      <c r="P36" s="17" t="s">
        <v>717</v>
      </c>
      <c r="Q36" s="17"/>
      <c r="R36" s="19"/>
    </row>
    <row r="37" spans="1:18" ht="114.75" x14ac:dyDescent="0.25">
      <c r="A37" s="17" t="s">
        <v>95</v>
      </c>
      <c r="B37" s="17" t="s">
        <v>548</v>
      </c>
      <c r="C37" s="17" t="s">
        <v>38</v>
      </c>
      <c r="D37" s="17" t="s">
        <v>35</v>
      </c>
      <c r="E37" s="17" t="s">
        <v>624</v>
      </c>
      <c r="F37" s="17" t="s">
        <v>29</v>
      </c>
      <c r="G37" s="17" t="s">
        <v>36</v>
      </c>
      <c r="H37" s="17" t="s">
        <v>547</v>
      </c>
      <c r="I37" s="17">
        <v>2017</v>
      </c>
      <c r="J37" s="17" t="s">
        <v>512</v>
      </c>
      <c r="K37" s="17" t="s">
        <v>553</v>
      </c>
      <c r="L37" s="17" t="s">
        <v>625</v>
      </c>
      <c r="M37" s="17" t="s">
        <v>571</v>
      </c>
      <c r="N37" s="17" t="s">
        <v>576</v>
      </c>
      <c r="O37" s="19" t="s">
        <v>651</v>
      </c>
      <c r="P37" s="17" t="s">
        <v>717</v>
      </c>
      <c r="Q37" s="17"/>
      <c r="R37" s="19"/>
    </row>
    <row r="38" spans="1:18" x14ac:dyDescent="0.25">
      <c r="A38" s="17" t="s">
        <v>95</v>
      </c>
      <c r="B38" s="17" t="s">
        <v>548</v>
      </c>
      <c r="C38" s="17" t="s">
        <v>902</v>
      </c>
      <c r="D38" s="17" t="s">
        <v>903</v>
      </c>
      <c r="E38" s="17"/>
      <c r="F38" s="17"/>
      <c r="G38" s="17" t="s">
        <v>906</v>
      </c>
      <c r="H38" s="17"/>
      <c r="I38" s="17">
        <v>2017</v>
      </c>
      <c r="J38" s="17"/>
      <c r="K38" s="17"/>
      <c r="L38" s="17"/>
      <c r="M38" s="17"/>
      <c r="N38" s="17"/>
      <c r="O38" s="19"/>
      <c r="P38" s="17" t="s">
        <v>717</v>
      </c>
      <c r="Q38" s="17"/>
      <c r="R38" s="19"/>
    </row>
    <row r="39" spans="1:18" ht="25.5" x14ac:dyDescent="0.25">
      <c r="A39" s="17" t="s">
        <v>95</v>
      </c>
      <c r="B39" s="17" t="s">
        <v>548</v>
      </c>
      <c r="C39" s="17" t="s">
        <v>11</v>
      </c>
      <c r="D39" s="17" t="s">
        <v>41</v>
      </c>
      <c r="E39" s="17" t="s">
        <v>626</v>
      </c>
      <c r="F39" s="17" t="s">
        <v>29</v>
      </c>
      <c r="G39" s="17" t="s">
        <v>42</v>
      </c>
      <c r="H39" s="17"/>
      <c r="I39" s="17">
        <v>2017</v>
      </c>
      <c r="J39" s="17" t="s">
        <v>512</v>
      </c>
      <c r="K39" s="17" t="s">
        <v>553</v>
      </c>
      <c r="L39" s="17" t="s">
        <v>104</v>
      </c>
      <c r="M39" s="17" t="s">
        <v>11</v>
      </c>
      <c r="N39" s="17" t="s">
        <v>576</v>
      </c>
      <c r="O39" s="19" t="s">
        <v>651</v>
      </c>
      <c r="P39" s="17" t="s">
        <v>713</v>
      </c>
      <c r="Q39" s="17"/>
      <c r="R39" s="19"/>
    </row>
    <row r="40" spans="1:18" ht="38.25" x14ac:dyDescent="0.25">
      <c r="A40" s="17" t="s">
        <v>95</v>
      </c>
      <c r="B40" s="17" t="s">
        <v>548</v>
      </c>
      <c r="C40" s="21" t="s">
        <v>11</v>
      </c>
      <c r="D40" s="21" t="s">
        <v>120</v>
      </c>
      <c r="E40" s="21" t="s">
        <v>628</v>
      </c>
      <c r="F40" s="17" t="s">
        <v>29</v>
      </c>
      <c r="G40" s="17" t="s">
        <v>121</v>
      </c>
      <c r="H40" s="17"/>
      <c r="I40" s="17">
        <v>2017</v>
      </c>
      <c r="J40" s="17" t="s">
        <v>512</v>
      </c>
      <c r="K40" s="17" t="s">
        <v>559</v>
      </c>
      <c r="L40" s="17" t="s">
        <v>628</v>
      </c>
      <c r="M40" s="17" t="s">
        <v>11</v>
      </c>
      <c r="N40" s="17" t="s">
        <v>576</v>
      </c>
      <c r="O40" s="19" t="s">
        <v>651</v>
      </c>
      <c r="P40" s="17" t="s">
        <v>713</v>
      </c>
      <c r="Q40" s="17"/>
      <c r="R40" s="19"/>
    </row>
    <row r="41" spans="1:18" ht="38.25" x14ac:dyDescent="0.25">
      <c r="A41" s="17" t="s">
        <v>95</v>
      </c>
      <c r="B41" s="17" t="s">
        <v>548</v>
      </c>
      <c r="C41" s="17" t="s">
        <v>11</v>
      </c>
      <c r="D41" s="17" t="s">
        <v>123</v>
      </c>
      <c r="E41" s="17" t="s">
        <v>628</v>
      </c>
      <c r="F41" s="17" t="s">
        <v>29</v>
      </c>
      <c r="G41" s="17" t="s">
        <v>124</v>
      </c>
      <c r="H41" s="17"/>
      <c r="I41" s="17">
        <v>2017</v>
      </c>
      <c r="J41" s="17" t="s">
        <v>512</v>
      </c>
      <c r="K41" s="17" t="s">
        <v>559</v>
      </c>
      <c r="L41" s="17" t="s">
        <v>628</v>
      </c>
      <c r="M41" s="17" t="s">
        <v>11</v>
      </c>
      <c r="N41" s="17" t="s">
        <v>576</v>
      </c>
      <c r="O41" s="19" t="s">
        <v>651</v>
      </c>
      <c r="P41" s="17" t="s">
        <v>713</v>
      </c>
      <c r="Q41" s="17"/>
      <c r="R41" s="19"/>
    </row>
    <row r="42" spans="1:18" ht="38.25" x14ac:dyDescent="0.25">
      <c r="A42" s="17" t="s">
        <v>95</v>
      </c>
      <c r="B42" s="17" t="s">
        <v>548</v>
      </c>
      <c r="C42" s="17" t="s">
        <v>11</v>
      </c>
      <c r="D42" s="17" t="s">
        <v>900</v>
      </c>
      <c r="E42" s="17"/>
      <c r="F42" s="17"/>
      <c r="G42" s="17"/>
      <c r="H42" s="17"/>
      <c r="I42" s="17">
        <v>2017</v>
      </c>
      <c r="J42" s="17"/>
      <c r="K42" s="17"/>
      <c r="L42" s="17"/>
      <c r="M42" s="17"/>
      <c r="N42" s="17"/>
      <c r="O42" s="19"/>
      <c r="P42" s="17" t="s">
        <v>717</v>
      </c>
      <c r="Q42" s="17"/>
      <c r="R42" s="19"/>
    </row>
    <row r="43" spans="1:18" ht="63.75" x14ac:dyDescent="0.25">
      <c r="A43" s="17" t="s">
        <v>95</v>
      </c>
      <c r="B43" s="17" t="s">
        <v>548</v>
      </c>
      <c r="C43" s="17" t="s">
        <v>60</v>
      </c>
      <c r="D43" s="17" t="s">
        <v>53</v>
      </c>
      <c r="E43" s="17" t="s">
        <v>626</v>
      </c>
      <c r="F43" s="17" t="s">
        <v>29</v>
      </c>
      <c r="G43" s="17" t="s">
        <v>54</v>
      </c>
      <c r="H43" s="17" t="s">
        <v>55</v>
      </c>
      <c r="I43" s="17">
        <v>2017</v>
      </c>
      <c r="J43" s="17" t="s">
        <v>512</v>
      </c>
      <c r="K43" s="17" t="s">
        <v>553</v>
      </c>
      <c r="L43" s="17" t="s">
        <v>104</v>
      </c>
      <c r="M43" s="17" t="s">
        <v>11</v>
      </c>
      <c r="N43" s="17" t="s">
        <v>576</v>
      </c>
      <c r="O43" s="19" t="s">
        <v>651</v>
      </c>
      <c r="P43" s="17" t="s">
        <v>713</v>
      </c>
      <c r="Q43" s="17"/>
      <c r="R43" s="19"/>
    </row>
    <row r="44" spans="1:18" ht="51" x14ac:dyDescent="0.25">
      <c r="A44" s="17" t="s">
        <v>95</v>
      </c>
      <c r="B44" s="17" t="s">
        <v>548</v>
      </c>
      <c r="C44" s="17" t="s">
        <v>60</v>
      </c>
      <c r="D44" s="17" t="s">
        <v>56</v>
      </c>
      <c r="E44" s="17" t="s">
        <v>628</v>
      </c>
      <c r="F44" s="17" t="s">
        <v>29</v>
      </c>
      <c r="G44" s="17" t="s">
        <v>57</v>
      </c>
      <c r="H44" s="17" t="s">
        <v>55</v>
      </c>
      <c r="I44" s="17">
        <v>2017</v>
      </c>
      <c r="J44" s="17" t="s">
        <v>512</v>
      </c>
      <c r="K44" s="17" t="s">
        <v>559</v>
      </c>
      <c r="L44" s="17" t="s">
        <v>628</v>
      </c>
      <c r="M44" s="17" t="s">
        <v>571</v>
      </c>
      <c r="N44" s="17" t="s">
        <v>576</v>
      </c>
      <c r="O44" s="19" t="s">
        <v>651</v>
      </c>
      <c r="P44" s="17" t="s">
        <v>713</v>
      </c>
      <c r="Q44" s="17"/>
      <c r="R44" s="19"/>
    </row>
    <row r="45" spans="1:18" ht="76.5" x14ac:dyDescent="0.25">
      <c r="A45" s="17" t="s">
        <v>95</v>
      </c>
      <c r="B45" s="17" t="s">
        <v>548</v>
      </c>
      <c r="C45" s="17" t="s">
        <v>78</v>
      </c>
      <c r="D45" s="17" t="s">
        <v>73</v>
      </c>
      <c r="E45" s="17" t="s">
        <v>153</v>
      </c>
      <c r="F45" s="17" t="s">
        <v>29</v>
      </c>
      <c r="G45" s="17" t="s">
        <v>74</v>
      </c>
      <c r="H45" s="17" t="s">
        <v>75</v>
      </c>
      <c r="I45" s="17" t="s">
        <v>127</v>
      </c>
      <c r="J45" s="17" t="s">
        <v>512</v>
      </c>
      <c r="K45" s="17" t="s">
        <v>559</v>
      </c>
      <c r="L45" s="17" t="s">
        <v>636</v>
      </c>
      <c r="M45" s="17" t="s">
        <v>326</v>
      </c>
      <c r="N45" s="17" t="s">
        <v>576</v>
      </c>
      <c r="O45" s="19" t="s">
        <v>652</v>
      </c>
      <c r="P45" s="17" t="s">
        <v>713</v>
      </c>
      <c r="Q45" s="17"/>
      <c r="R45" s="19"/>
    </row>
    <row r="46" spans="1:18" s="7" customFormat="1" ht="76.5" x14ac:dyDescent="0.25">
      <c r="A46" s="17" t="s">
        <v>95</v>
      </c>
      <c r="B46" s="17" t="s">
        <v>548</v>
      </c>
      <c r="C46" s="17" t="s">
        <v>78</v>
      </c>
      <c r="D46" s="17" t="s">
        <v>76</v>
      </c>
      <c r="E46" s="17" t="s">
        <v>153</v>
      </c>
      <c r="F46" s="17" t="s">
        <v>29</v>
      </c>
      <c r="G46" s="17" t="s">
        <v>77</v>
      </c>
      <c r="H46" s="17" t="s">
        <v>75</v>
      </c>
      <c r="I46" s="17" t="s">
        <v>127</v>
      </c>
      <c r="J46" s="17" t="s">
        <v>512</v>
      </c>
      <c r="K46" s="17" t="s">
        <v>559</v>
      </c>
      <c r="L46" s="17" t="s">
        <v>558</v>
      </c>
      <c r="M46" s="17" t="s">
        <v>10</v>
      </c>
      <c r="N46" s="17" t="s">
        <v>576</v>
      </c>
      <c r="O46" s="19" t="s">
        <v>652</v>
      </c>
      <c r="P46" s="17" t="s">
        <v>713</v>
      </c>
      <c r="Q46" s="17"/>
      <c r="R46" s="19"/>
    </row>
    <row r="47" spans="1:18" s="7" customFormat="1" ht="63.75" x14ac:dyDescent="0.25">
      <c r="A47" s="17" t="s">
        <v>95</v>
      </c>
      <c r="B47" s="17" t="s">
        <v>548</v>
      </c>
      <c r="C47" s="17" t="s">
        <v>108</v>
      </c>
      <c r="D47" s="17" t="s">
        <v>79</v>
      </c>
      <c r="E47" s="17" t="s">
        <v>637</v>
      </c>
      <c r="F47" s="17" t="s">
        <v>29</v>
      </c>
      <c r="G47" s="17" t="s">
        <v>80</v>
      </c>
      <c r="H47" s="17" t="s">
        <v>81</v>
      </c>
      <c r="I47" s="3">
        <v>2017</v>
      </c>
      <c r="J47" s="17" t="s">
        <v>552</v>
      </c>
      <c r="K47" s="17" t="s">
        <v>559</v>
      </c>
      <c r="L47" s="17" t="s">
        <v>101</v>
      </c>
      <c r="M47" s="17" t="s">
        <v>10</v>
      </c>
      <c r="N47" s="17" t="s">
        <v>301</v>
      </c>
      <c r="O47" s="19" t="s">
        <v>651</v>
      </c>
      <c r="P47" s="17" t="s">
        <v>713</v>
      </c>
      <c r="Q47" s="17"/>
      <c r="R47" s="19"/>
    </row>
    <row r="48" spans="1:18" ht="38.25" x14ac:dyDescent="0.25">
      <c r="A48" s="17" t="s">
        <v>95</v>
      </c>
      <c r="B48" s="17" t="s">
        <v>548</v>
      </c>
      <c r="C48" s="17" t="s">
        <v>108</v>
      </c>
      <c r="D48" s="17" t="s">
        <v>638</v>
      </c>
      <c r="E48" s="17" t="s">
        <v>626</v>
      </c>
      <c r="F48" s="17" t="s">
        <v>29</v>
      </c>
      <c r="G48" s="17" t="s">
        <v>436</v>
      </c>
      <c r="H48" s="17" t="s">
        <v>437</v>
      </c>
      <c r="I48" s="3">
        <v>2017</v>
      </c>
      <c r="J48" s="17" t="s">
        <v>512</v>
      </c>
      <c r="K48" s="17" t="s">
        <v>559</v>
      </c>
      <c r="L48" s="17" t="s">
        <v>101</v>
      </c>
      <c r="M48" s="17" t="s">
        <v>326</v>
      </c>
      <c r="N48" s="17" t="s">
        <v>301</v>
      </c>
      <c r="O48" s="19" t="s">
        <v>651</v>
      </c>
      <c r="P48" s="17" t="s">
        <v>713</v>
      </c>
      <c r="Q48" s="17"/>
      <c r="R48" s="19"/>
    </row>
    <row r="49" spans="1:18" ht="38.25" x14ac:dyDescent="0.25">
      <c r="A49" s="17" t="s">
        <v>95</v>
      </c>
      <c r="B49" s="17" t="s">
        <v>548</v>
      </c>
      <c r="C49" s="17" t="s">
        <v>108</v>
      </c>
      <c r="D49" s="17" t="s">
        <v>438</v>
      </c>
      <c r="E49" s="17" t="s">
        <v>641</v>
      </c>
      <c r="F49" s="17" t="s">
        <v>29</v>
      </c>
      <c r="G49" s="17" t="s">
        <v>640</v>
      </c>
      <c r="H49" s="17" t="s">
        <v>639</v>
      </c>
      <c r="I49" s="3" t="s">
        <v>311</v>
      </c>
      <c r="J49" s="17" t="s">
        <v>512</v>
      </c>
      <c r="K49" s="17" t="s">
        <v>559</v>
      </c>
      <c r="L49" s="17" t="s">
        <v>642</v>
      </c>
      <c r="M49" s="17" t="s">
        <v>326</v>
      </c>
      <c r="N49" s="17" t="s">
        <v>576</v>
      </c>
      <c r="O49" s="19" t="s">
        <v>651</v>
      </c>
      <c r="P49" s="17" t="s">
        <v>713</v>
      </c>
      <c r="Q49" s="17"/>
      <c r="R49" s="19"/>
    </row>
    <row r="50" spans="1:18" ht="38.25" x14ac:dyDescent="0.25">
      <c r="A50" s="17" t="s">
        <v>95</v>
      </c>
      <c r="B50" s="17" t="s">
        <v>548</v>
      </c>
      <c r="C50" s="17" t="s">
        <v>108</v>
      </c>
      <c r="D50" s="17" t="s">
        <v>84</v>
      </c>
      <c r="E50" s="17" t="s">
        <v>643</v>
      </c>
      <c r="F50" s="17" t="s">
        <v>29</v>
      </c>
      <c r="G50" s="17" t="s">
        <v>85</v>
      </c>
      <c r="H50" s="17" t="s">
        <v>440</v>
      </c>
      <c r="I50" s="3">
        <v>2017</v>
      </c>
      <c r="J50" s="17" t="s">
        <v>512</v>
      </c>
      <c r="K50" s="17" t="s">
        <v>559</v>
      </c>
      <c r="L50" s="17" t="s">
        <v>101</v>
      </c>
      <c r="M50" s="17" t="s">
        <v>326</v>
      </c>
      <c r="N50" s="17" t="s">
        <v>576</v>
      </c>
      <c r="O50" s="17" t="s">
        <v>651</v>
      </c>
      <c r="P50" s="17" t="s">
        <v>713</v>
      </c>
      <c r="Q50" s="17"/>
      <c r="R50" s="19"/>
    </row>
    <row r="51" spans="1:18" ht="38.25" x14ac:dyDescent="0.25">
      <c r="A51" s="17" t="s">
        <v>95</v>
      </c>
      <c r="B51" s="17" t="s">
        <v>548</v>
      </c>
      <c r="C51" s="17" t="s">
        <v>108</v>
      </c>
      <c r="D51" s="17" t="s">
        <v>441</v>
      </c>
      <c r="E51" s="17" t="s">
        <v>8</v>
      </c>
      <c r="F51" s="17" t="s">
        <v>29</v>
      </c>
      <c r="G51" s="17" t="s">
        <v>442</v>
      </c>
      <c r="H51" s="17" t="s">
        <v>443</v>
      </c>
      <c r="I51" s="17" t="s">
        <v>212</v>
      </c>
      <c r="J51" s="17" t="s">
        <v>552</v>
      </c>
      <c r="K51" s="17" t="s">
        <v>553</v>
      </c>
      <c r="L51" s="17" t="s">
        <v>642</v>
      </c>
      <c r="M51" s="17" t="s">
        <v>326</v>
      </c>
      <c r="N51" s="17" t="s">
        <v>576</v>
      </c>
      <c r="O51" s="17" t="s">
        <v>650</v>
      </c>
      <c r="P51" s="17" t="s">
        <v>713</v>
      </c>
      <c r="Q51" s="17"/>
      <c r="R51" s="19"/>
    </row>
    <row r="52" spans="1:18" ht="38.25" x14ac:dyDescent="0.25">
      <c r="A52" s="17" t="s">
        <v>95</v>
      </c>
      <c r="B52" s="17" t="s">
        <v>548</v>
      </c>
      <c r="C52" s="17" t="s">
        <v>108</v>
      </c>
      <c r="D52" s="17" t="s">
        <v>446</v>
      </c>
      <c r="E52" s="17" t="s">
        <v>628</v>
      </c>
      <c r="F52" s="17" t="s">
        <v>29</v>
      </c>
      <c r="G52" s="17" t="s">
        <v>447</v>
      </c>
      <c r="H52" s="17" t="s">
        <v>448</v>
      </c>
      <c r="I52" s="3">
        <v>2017</v>
      </c>
      <c r="J52" s="17" t="s">
        <v>552</v>
      </c>
      <c r="K52" s="17" t="s">
        <v>553</v>
      </c>
      <c r="L52" s="17" t="s">
        <v>101</v>
      </c>
      <c r="M52" s="17" t="s">
        <v>326</v>
      </c>
      <c r="N52" s="17" t="s">
        <v>576</v>
      </c>
      <c r="O52" s="19" t="s">
        <v>651</v>
      </c>
      <c r="P52" s="17"/>
      <c r="Q52" s="17"/>
      <c r="R52" s="19"/>
    </row>
    <row r="53" spans="1:18" ht="25.5" x14ac:dyDescent="0.25">
      <c r="A53" s="17" t="s">
        <v>95</v>
      </c>
      <c r="B53" s="17" t="s">
        <v>548</v>
      </c>
      <c r="C53" s="17" t="s">
        <v>9</v>
      </c>
      <c r="D53" s="17" t="s">
        <v>87</v>
      </c>
      <c r="E53" s="17" t="s">
        <v>8</v>
      </c>
      <c r="F53" s="17" t="s">
        <v>29</v>
      </c>
      <c r="G53" s="17" t="s">
        <v>88</v>
      </c>
      <c r="H53" s="17"/>
      <c r="I53" s="17" t="s">
        <v>212</v>
      </c>
      <c r="J53" s="17" t="s">
        <v>552</v>
      </c>
      <c r="K53" s="17" t="s">
        <v>559</v>
      </c>
      <c r="L53" s="17" t="s">
        <v>628</v>
      </c>
      <c r="M53" s="17" t="s">
        <v>9</v>
      </c>
      <c r="N53" s="17" t="s">
        <v>576</v>
      </c>
      <c r="O53" s="19" t="s">
        <v>652</v>
      </c>
      <c r="P53" s="17"/>
      <c r="Q53" s="17"/>
      <c r="R53" s="19"/>
    </row>
    <row r="54" spans="1:18" x14ac:dyDescent="0.25">
      <c r="A54" s="17" t="s">
        <v>95</v>
      </c>
      <c r="B54" s="17" t="s">
        <v>548</v>
      </c>
      <c r="C54" s="17" t="s">
        <v>9</v>
      </c>
      <c r="D54" s="17" t="s">
        <v>89</v>
      </c>
      <c r="E54" s="17" t="s">
        <v>8</v>
      </c>
      <c r="F54" s="17" t="s">
        <v>29</v>
      </c>
      <c r="G54" s="17" t="s">
        <v>90</v>
      </c>
      <c r="H54" s="17" t="s">
        <v>91</v>
      </c>
      <c r="I54" s="17" t="s">
        <v>212</v>
      </c>
      <c r="J54" s="17" t="s">
        <v>512</v>
      </c>
      <c r="K54" s="17" t="s">
        <v>553</v>
      </c>
      <c r="L54" s="17" t="s">
        <v>628</v>
      </c>
      <c r="M54" s="17" t="s">
        <v>9</v>
      </c>
      <c r="N54" s="17" t="s">
        <v>576</v>
      </c>
      <c r="O54" s="19" t="s">
        <v>652</v>
      </c>
      <c r="P54" s="17" t="s">
        <v>717</v>
      </c>
      <c r="Q54" s="17"/>
      <c r="R54" s="19"/>
    </row>
    <row r="55" spans="1:18" ht="38.25" x14ac:dyDescent="0.25">
      <c r="A55" s="17" t="s">
        <v>95</v>
      </c>
      <c r="B55" s="17" t="s">
        <v>548</v>
      </c>
      <c r="C55" s="17" t="s">
        <v>9</v>
      </c>
      <c r="D55" s="17" t="s">
        <v>92</v>
      </c>
      <c r="E55" s="17" t="s">
        <v>643</v>
      </c>
      <c r="F55" s="17" t="s">
        <v>29</v>
      </c>
      <c r="G55" s="17" t="s">
        <v>93</v>
      </c>
      <c r="H55" s="17" t="s">
        <v>94</v>
      </c>
      <c r="I55" s="17">
        <v>2017</v>
      </c>
      <c r="J55" s="17" t="s">
        <v>512</v>
      </c>
      <c r="K55" s="17" t="s">
        <v>553</v>
      </c>
      <c r="L55" s="17" t="s">
        <v>628</v>
      </c>
      <c r="M55" s="17" t="s">
        <v>9</v>
      </c>
      <c r="N55" s="17" t="s">
        <v>576</v>
      </c>
      <c r="O55" s="19" t="s">
        <v>651</v>
      </c>
      <c r="P55" s="17"/>
      <c r="Q55" s="17"/>
      <c r="R55" s="19"/>
    </row>
    <row r="56" spans="1:18" ht="25.5" x14ac:dyDescent="0.25">
      <c r="A56" s="17" t="s">
        <v>95</v>
      </c>
      <c r="B56" s="17" t="s">
        <v>548</v>
      </c>
      <c r="C56" s="17" t="s">
        <v>9</v>
      </c>
      <c r="D56" s="17" t="s">
        <v>741</v>
      </c>
      <c r="E56" s="17" t="s">
        <v>643</v>
      </c>
      <c r="F56" s="17" t="s">
        <v>29</v>
      </c>
      <c r="G56" s="17" t="s">
        <v>742</v>
      </c>
      <c r="H56" s="17" t="s">
        <v>743</v>
      </c>
      <c r="I56" s="17" t="s">
        <v>212</v>
      </c>
      <c r="J56" s="17" t="s">
        <v>744</v>
      </c>
      <c r="K56" s="17" t="s">
        <v>559</v>
      </c>
      <c r="L56" s="17" t="s">
        <v>628</v>
      </c>
      <c r="M56" s="17" t="s">
        <v>9</v>
      </c>
      <c r="N56" s="17" t="s">
        <v>576</v>
      </c>
      <c r="O56" s="19" t="s">
        <v>652</v>
      </c>
      <c r="P56" s="17"/>
      <c r="Q56" s="17"/>
      <c r="R56" s="19"/>
    </row>
    <row r="57" spans="1:18" ht="25.5" x14ac:dyDescent="0.25">
      <c r="A57" s="17" t="s">
        <v>95</v>
      </c>
      <c r="B57" s="17" t="s">
        <v>548</v>
      </c>
      <c r="C57" s="17" t="s">
        <v>895</v>
      </c>
      <c r="D57" s="17" t="s">
        <v>896</v>
      </c>
      <c r="E57" s="17"/>
      <c r="F57" s="17"/>
      <c r="G57" s="17"/>
      <c r="H57" s="17"/>
      <c r="I57" s="17">
        <v>2017</v>
      </c>
      <c r="J57" s="17"/>
      <c r="K57" s="17"/>
      <c r="L57" s="17"/>
      <c r="M57" s="17"/>
      <c r="N57" s="17"/>
      <c r="O57" s="19"/>
      <c r="P57" s="17"/>
      <c r="Q57" s="17"/>
      <c r="R57" s="19"/>
    </row>
    <row r="58" spans="1:18" x14ac:dyDescent="0.25">
      <c r="A58" s="17" t="s">
        <v>95</v>
      </c>
      <c r="B58" s="17" t="s">
        <v>141</v>
      </c>
      <c r="C58" s="17" t="s">
        <v>366</v>
      </c>
      <c r="D58" s="17" t="s">
        <v>894</v>
      </c>
      <c r="E58" s="17"/>
      <c r="F58" s="17"/>
      <c r="G58" s="17" t="s">
        <v>905</v>
      </c>
      <c r="H58" s="17"/>
      <c r="I58" s="17">
        <v>2017</v>
      </c>
      <c r="J58" s="17"/>
      <c r="K58" s="17"/>
      <c r="L58" s="17"/>
      <c r="M58" s="17"/>
      <c r="N58" s="17"/>
      <c r="O58" s="19"/>
      <c r="P58" s="17"/>
      <c r="Q58" s="17"/>
      <c r="R58" s="19"/>
    </row>
    <row r="59" spans="1:18" ht="102" x14ac:dyDescent="0.25">
      <c r="A59" s="17" t="s">
        <v>177</v>
      </c>
      <c r="B59" s="17" t="s">
        <v>141</v>
      </c>
      <c r="C59" s="17" t="s">
        <v>178</v>
      </c>
      <c r="D59" s="17" t="s">
        <v>179</v>
      </c>
      <c r="E59" s="17" t="s">
        <v>162</v>
      </c>
      <c r="F59" s="17" t="s">
        <v>29</v>
      </c>
      <c r="G59" s="17" t="s">
        <v>180</v>
      </c>
      <c r="H59" s="17" t="s">
        <v>181</v>
      </c>
      <c r="I59" s="17">
        <v>2016</v>
      </c>
      <c r="J59" s="17" t="s">
        <v>512</v>
      </c>
      <c r="K59" s="17" t="s">
        <v>559</v>
      </c>
      <c r="L59" s="17" t="s">
        <v>645</v>
      </c>
      <c r="M59" s="17" t="s">
        <v>9</v>
      </c>
      <c r="N59" s="17" t="s">
        <v>140</v>
      </c>
      <c r="O59" s="19" t="s">
        <v>650</v>
      </c>
      <c r="P59" s="17"/>
      <c r="Q59" s="17"/>
      <c r="R59" s="19"/>
    </row>
    <row r="60" spans="1:18" ht="25.5" x14ac:dyDescent="0.25">
      <c r="A60" s="17" t="s">
        <v>451</v>
      </c>
      <c r="B60" s="17" t="s">
        <v>141</v>
      </c>
      <c r="C60" s="17" t="s">
        <v>452</v>
      </c>
      <c r="D60" s="17" t="s">
        <v>453</v>
      </c>
      <c r="E60" s="17" t="s">
        <v>8</v>
      </c>
      <c r="F60" s="17" t="s">
        <v>29</v>
      </c>
      <c r="G60" s="17" t="s">
        <v>454</v>
      </c>
      <c r="H60" s="17"/>
      <c r="I60" s="19"/>
      <c r="J60" s="17" t="s">
        <v>552</v>
      </c>
      <c r="K60" s="17" t="s">
        <v>553</v>
      </c>
      <c r="L60" s="17" t="s">
        <v>65</v>
      </c>
      <c r="M60" s="17" t="s">
        <v>10</v>
      </c>
      <c r="N60" s="17" t="s">
        <v>469</v>
      </c>
      <c r="O60" s="19" t="s">
        <v>652</v>
      </c>
      <c r="P60" s="17"/>
      <c r="Q60" s="17"/>
      <c r="R60" s="19"/>
    </row>
    <row r="61" spans="1:18" ht="25.5" x14ac:dyDescent="0.25">
      <c r="A61" s="17" t="s">
        <v>451</v>
      </c>
      <c r="B61" s="17" t="s">
        <v>141</v>
      </c>
      <c r="C61" s="17" t="s">
        <v>455</v>
      </c>
      <c r="D61" s="17" t="s">
        <v>456</v>
      </c>
      <c r="E61" s="17" t="s">
        <v>8</v>
      </c>
      <c r="F61" s="17" t="s">
        <v>29</v>
      </c>
      <c r="G61" s="17" t="s">
        <v>454</v>
      </c>
      <c r="H61" s="17"/>
      <c r="I61" s="19"/>
      <c r="J61" s="17" t="s">
        <v>552</v>
      </c>
      <c r="K61" s="17" t="s">
        <v>553</v>
      </c>
      <c r="L61" s="17" t="s">
        <v>628</v>
      </c>
      <c r="M61" s="17" t="s">
        <v>609</v>
      </c>
      <c r="N61" s="17" t="s">
        <v>469</v>
      </c>
      <c r="O61" s="19" t="s">
        <v>652</v>
      </c>
      <c r="P61" s="17"/>
      <c r="Q61" s="17"/>
      <c r="R61" s="19"/>
    </row>
    <row r="62" spans="1:18" x14ac:dyDescent="0.25">
      <c r="A62" s="17" t="s">
        <v>451</v>
      </c>
      <c r="B62" s="17" t="s">
        <v>141</v>
      </c>
      <c r="C62" s="17" t="s">
        <v>452</v>
      </c>
      <c r="D62" s="17" t="s">
        <v>457</v>
      </c>
      <c r="E62" s="17" t="s">
        <v>626</v>
      </c>
      <c r="F62" s="17" t="s">
        <v>29</v>
      </c>
      <c r="G62" s="17" t="s">
        <v>458</v>
      </c>
      <c r="H62" s="17"/>
      <c r="I62" s="19"/>
      <c r="J62" s="17" t="s">
        <v>552</v>
      </c>
      <c r="K62" s="17" t="s">
        <v>553</v>
      </c>
      <c r="L62" s="17" t="s">
        <v>104</v>
      </c>
      <c r="M62" s="17" t="s">
        <v>10</v>
      </c>
      <c r="N62" s="17" t="s">
        <v>469</v>
      </c>
      <c r="O62" s="19" t="s">
        <v>651</v>
      </c>
      <c r="P62" s="17"/>
      <c r="Q62" s="17"/>
      <c r="R62" s="19"/>
    </row>
    <row r="63" spans="1:18" ht="38.25" x14ac:dyDescent="0.25">
      <c r="A63" s="17" t="s">
        <v>451</v>
      </c>
      <c r="B63" s="17" t="s">
        <v>141</v>
      </c>
      <c r="C63" s="17" t="s">
        <v>452</v>
      </c>
      <c r="D63" s="17" t="s">
        <v>459</v>
      </c>
      <c r="E63" s="17" t="s">
        <v>8</v>
      </c>
      <c r="F63" s="17" t="s">
        <v>29</v>
      </c>
      <c r="G63" s="17" t="s">
        <v>460</v>
      </c>
      <c r="H63" s="17"/>
      <c r="I63" s="19"/>
      <c r="J63" s="17" t="s">
        <v>552</v>
      </c>
      <c r="K63" s="17" t="s">
        <v>553</v>
      </c>
      <c r="L63" s="17" t="s">
        <v>628</v>
      </c>
      <c r="M63" s="17" t="s">
        <v>646</v>
      </c>
      <c r="N63" s="17" t="s">
        <v>469</v>
      </c>
      <c r="O63" s="19" t="s">
        <v>650</v>
      </c>
      <c r="P63" s="17"/>
      <c r="Q63" s="17"/>
      <c r="R63" s="19"/>
    </row>
    <row r="64" spans="1:18" ht="25.5" x14ac:dyDescent="0.25">
      <c r="A64" s="17" t="s">
        <v>451</v>
      </c>
      <c r="B64" s="17" t="s">
        <v>647</v>
      </c>
      <c r="C64" s="17" t="s">
        <v>9</v>
      </c>
      <c r="D64" s="17" t="s">
        <v>461</v>
      </c>
      <c r="E64" s="17" t="s">
        <v>8</v>
      </c>
      <c r="F64" s="17" t="s">
        <v>29</v>
      </c>
      <c r="G64" s="17" t="s">
        <v>462</v>
      </c>
      <c r="H64" s="17"/>
      <c r="I64" s="19"/>
      <c r="J64" s="17" t="s">
        <v>512</v>
      </c>
      <c r="K64" s="17" t="s">
        <v>553</v>
      </c>
      <c r="L64" s="17" t="s">
        <v>628</v>
      </c>
      <c r="M64" s="17" t="s">
        <v>571</v>
      </c>
      <c r="N64" s="17" t="s">
        <v>469</v>
      </c>
      <c r="O64" s="19" t="s">
        <v>650</v>
      </c>
      <c r="P64" s="17"/>
      <c r="Q64" s="17"/>
      <c r="R64" s="19"/>
    </row>
    <row r="65" spans="1:18" ht="25.5" x14ac:dyDescent="0.25">
      <c r="A65" s="17" t="s">
        <v>451</v>
      </c>
      <c r="B65" s="17" t="s">
        <v>647</v>
      </c>
      <c r="C65" s="17" t="s">
        <v>9</v>
      </c>
      <c r="D65" s="17" t="s">
        <v>463</v>
      </c>
      <c r="E65" s="17" t="s">
        <v>8</v>
      </c>
      <c r="F65" s="17" t="s">
        <v>29</v>
      </c>
      <c r="G65" s="17" t="s">
        <v>464</v>
      </c>
      <c r="H65" s="17"/>
      <c r="I65" s="19"/>
      <c r="J65" s="17" t="s">
        <v>552</v>
      </c>
      <c r="K65" s="17" t="s">
        <v>553</v>
      </c>
      <c r="L65" s="17" t="s">
        <v>628</v>
      </c>
      <c r="M65" s="17" t="s">
        <v>9</v>
      </c>
      <c r="N65" s="17" t="s">
        <v>469</v>
      </c>
      <c r="O65" s="19" t="s">
        <v>650</v>
      </c>
      <c r="P65" s="17"/>
      <c r="Q65" s="17"/>
      <c r="R65" s="19"/>
    </row>
    <row r="66" spans="1:18" ht="25.5" x14ac:dyDescent="0.25">
      <c r="A66" s="17" t="s">
        <v>451</v>
      </c>
      <c r="B66" s="17" t="s">
        <v>141</v>
      </c>
      <c r="C66" s="17" t="s">
        <v>9</v>
      </c>
      <c r="D66" s="17" t="s">
        <v>412</v>
      </c>
      <c r="E66" s="17" t="s">
        <v>153</v>
      </c>
      <c r="F66" s="17" t="s">
        <v>29</v>
      </c>
      <c r="G66" s="17" t="s">
        <v>465</v>
      </c>
      <c r="H66" s="17"/>
      <c r="I66" s="19"/>
      <c r="J66" s="17" t="s">
        <v>552</v>
      </c>
      <c r="K66" s="17" t="s">
        <v>553</v>
      </c>
      <c r="L66" s="17" t="s">
        <v>239</v>
      </c>
      <c r="M66" s="17" t="s">
        <v>9</v>
      </c>
      <c r="N66" s="17" t="s">
        <v>469</v>
      </c>
      <c r="O66" s="19" t="s">
        <v>650</v>
      </c>
      <c r="P66" s="17"/>
      <c r="Q66" s="17"/>
      <c r="R66" s="19"/>
    </row>
    <row r="67" spans="1:18" ht="63.75" x14ac:dyDescent="0.25">
      <c r="A67" s="21" t="s">
        <v>409</v>
      </c>
      <c r="B67" s="21" t="s">
        <v>141</v>
      </c>
      <c r="C67" s="21" t="s">
        <v>9</v>
      </c>
      <c r="D67" s="21" t="s">
        <v>412</v>
      </c>
      <c r="E67" s="21" t="s">
        <v>153</v>
      </c>
      <c r="F67" s="21" t="s">
        <v>29</v>
      </c>
      <c r="G67" s="21" t="s">
        <v>242</v>
      </c>
      <c r="H67" s="21"/>
      <c r="I67" s="21">
        <v>2017</v>
      </c>
      <c r="J67" s="17" t="s">
        <v>552</v>
      </c>
      <c r="K67" s="17" t="s">
        <v>553</v>
      </c>
      <c r="L67" s="17" t="s">
        <v>239</v>
      </c>
      <c r="M67" s="17" t="s">
        <v>9</v>
      </c>
      <c r="N67" s="17" t="s">
        <v>409</v>
      </c>
      <c r="O67" s="19" t="s">
        <v>651</v>
      </c>
      <c r="P67" s="21" t="s">
        <v>713</v>
      </c>
      <c r="Q67" s="21" t="s">
        <v>762</v>
      </c>
      <c r="R67" s="17" t="s">
        <v>811</v>
      </c>
    </row>
    <row r="68" spans="1:18" ht="63.75" x14ac:dyDescent="0.25">
      <c r="A68" s="21" t="s">
        <v>409</v>
      </c>
      <c r="B68" s="21" t="s">
        <v>141</v>
      </c>
      <c r="C68" s="21" t="s">
        <v>9</v>
      </c>
      <c r="D68" s="21" t="s">
        <v>152</v>
      </c>
      <c r="E68" s="21" t="s">
        <v>153</v>
      </c>
      <c r="F68" s="21" t="s">
        <v>29</v>
      </c>
      <c r="G68" s="21" t="s">
        <v>413</v>
      </c>
      <c r="H68" s="21"/>
      <c r="I68" s="21">
        <v>2017</v>
      </c>
      <c r="J68" s="17" t="s">
        <v>552</v>
      </c>
      <c r="K68" s="17" t="s">
        <v>553</v>
      </c>
      <c r="L68" s="17" t="s">
        <v>612</v>
      </c>
      <c r="M68" s="17" t="s">
        <v>9</v>
      </c>
      <c r="N68" s="17" t="s">
        <v>409</v>
      </c>
      <c r="O68" s="19" t="s">
        <v>650</v>
      </c>
      <c r="P68" s="17"/>
      <c r="Q68" s="17"/>
      <c r="R68" s="19"/>
    </row>
  </sheetData>
  <autoFilter ref="A1:O68">
    <sortState ref="A25:O58">
      <sortCondition ref="C1:C68"/>
    </sortState>
  </autoFilter>
  <sortState ref="A2:F38">
    <sortCondition ref="A1"/>
  </sortState>
  <dataValidations count="2">
    <dataValidation type="list" allowBlank="1" showInputMessage="1" showErrorMessage="1" sqref="D21 F16:F20">
      <formula1>$O$1:$O$3</formula1>
    </dataValidation>
    <dataValidation type="list" allowBlank="1" showInputMessage="1" showErrorMessage="1" sqref="F2:F5">
      <formula1>#REF!</formula1>
    </dataValidation>
  </dataValidations>
  <pageMargins left="0.25" right="0.25" top="0.75" bottom="0.75" header="0.3" footer="0.3"/>
  <pageSetup paperSize="5" scale="61" fitToHeight="0" orientation="landscape" r:id="rId1"/>
  <headerFooter>
    <oddHeader>&amp;C&amp;"-,Bold"&amp;14Prospective Initiatives&amp;RThis planned program summary represents a snapshot in time and is subject to change.</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Current Initiatives</vt:lpstr>
      <vt:lpstr>Prospective Initiatives</vt:lpstr>
      <vt:lpstr>'Current Initiatives'!Print_Area</vt:lpstr>
      <vt:lpstr>'Prospective Initiatives'!Print_Area</vt:lpstr>
      <vt:lpstr>'Current Initiatives'!Print_Titles</vt:lpstr>
      <vt:lpstr>'Prospective Initiatives'!Print_Titles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cmc</dc:creator>
  <cp:lastModifiedBy>Alicia Eddy,AME</cp:lastModifiedBy>
  <cp:lastPrinted>2016-08-08T14:02:55Z</cp:lastPrinted>
  <dcterms:created xsi:type="dcterms:W3CDTF">2016-05-10T20:11:09Z</dcterms:created>
  <dcterms:modified xsi:type="dcterms:W3CDTF">2017-06-12T13:30:18Z</dcterms:modified>
</cp:coreProperties>
</file>