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195" windowWidth="18555" windowHeight="10305"/>
  </bookViews>
  <sheets>
    <sheet name="UBP-Compliance-ThirdParty" sheetId="6" r:id="rId1"/>
  </sheets>
  <calcPr calcId="125725"/>
</workbook>
</file>

<file path=xl/calcChain.xml><?xml version="1.0" encoding="utf-8"?>
<calcChain xmlns="http://schemas.openxmlformats.org/spreadsheetml/2006/main">
  <c r="B140" i="6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<sst xmlns="http://schemas.openxmlformats.org/spreadsheetml/2006/main" count="1812" uniqueCount="1018">
  <si>
    <t>ADDRESS</t>
  </si>
  <si>
    <t>CITY</t>
  </si>
  <si>
    <t>STATE</t>
  </si>
  <si>
    <t>ZIP CODE</t>
  </si>
  <si>
    <t>Albertus Magnus High School</t>
  </si>
  <si>
    <t>798 Rt. 304</t>
  </si>
  <si>
    <t>Bardonia</t>
  </si>
  <si>
    <t>NY</t>
  </si>
  <si>
    <t>Bais Yaakov Chofetz Chaim of Pomona</t>
  </si>
  <si>
    <t>44 Camp Hill Rd.</t>
  </si>
  <si>
    <t>Pomona</t>
  </si>
  <si>
    <t>Blue Rock School</t>
  </si>
  <si>
    <t>110 Demarest Mill Rd.</t>
  </si>
  <si>
    <t>West Nyack</t>
  </si>
  <si>
    <t>211 Fleurie Road</t>
  </si>
  <si>
    <t>Pine Bush</t>
  </si>
  <si>
    <t>126-128 W.Railroad Avenue</t>
  </si>
  <si>
    <t>Garnerville</t>
  </si>
  <si>
    <t>3 Church Road</t>
  </si>
  <si>
    <t>Suffern</t>
  </si>
  <si>
    <t>Spring Valley</t>
  </si>
  <si>
    <t>30 E. Main Street</t>
  </si>
  <si>
    <t>Port Jervis</t>
  </si>
  <si>
    <t>Flushing</t>
  </si>
  <si>
    <t>Fellowship Christian Center</t>
  </si>
  <si>
    <t>1420 Main St</t>
  </si>
  <si>
    <t>Buffalo</t>
  </si>
  <si>
    <t>14209-1733</t>
  </si>
  <si>
    <t>3 Hoyt St. (PO Box 404)</t>
  </si>
  <si>
    <t>33 Park Place</t>
  </si>
  <si>
    <t>Goshen</t>
  </si>
  <si>
    <t>First Presbyterian Church of Monroe</t>
  </si>
  <si>
    <t>142 Stage Rd.</t>
  </si>
  <si>
    <t>Monroe</t>
  </si>
  <si>
    <t>Germonds Presbyterian Church</t>
  </si>
  <si>
    <t>39 Germonds Road</t>
  </si>
  <si>
    <t>New City</t>
  </si>
  <si>
    <t>Green Meadow Waldorf School</t>
  </si>
  <si>
    <t>307 Hungry Hollow Road</t>
  </si>
  <si>
    <t>Chestnut Ridge</t>
  </si>
  <si>
    <t>614 Western Hwy.</t>
  </si>
  <si>
    <t>Blauvelt</t>
  </si>
  <si>
    <t>626 County Rte 22</t>
  </si>
  <si>
    <t>Middletown</t>
  </si>
  <si>
    <t>Holy Rosary Parish</t>
  </si>
  <si>
    <t>41 Windermere Avenue</t>
  </si>
  <si>
    <t>Greenwood Lake</t>
  </si>
  <si>
    <t>26 John Street</t>
  </si>
  <si>
    <t>Stony Point</t>
  </si>
  <si>
    <t>JCC-Y of Rockland</t>
  </si>
  <si>
    <t>900 Route 45</t>
  </si>
  <si>
    <t>38 Washington Ave.</t>
  </si>
  <si>
    <t>21 Broad St.</t>
  </si>
  <si>
    <t>Kinderhook</t>
  </si>
  <si>
    <t>Kollel Eitz Chaim</t>
  </si>
  <si>
    <t>63 Carlton Road</t>
  </si>
  <si>
    <t>Monsey</t>
  </si>
  <si>
    <t>Middletown BPO Elks Lodge</t>
  </si>
  <si>
    <t>PO Box 148</t>
  </si>
  <si>
    <t>Mikvah of Rockland County</t>
  </si>
  <si>
    <t>89 W. Carlton Road</t>
  </si>
  <si>
    <t>411 South Little Tor Road</t>
  </si>
  <si>
    <t>51 Sickletown Rd.</t>
  </si>
  <si>
    <t>Pearl River</t>
  </si>
  <si>
    <t>New City Jewish Center</t>
  </si>
  <si>
    <t>47 Old Schoolhouse Rd.</t>
  </si>
  <si>
    <t>160 Midland Avenue</t>
  </si>
  <si>
    <t>Nyack</t>
  </si>
  <si>
    <t>Orangetown Jewish Center</t>
  </si>
  <si>
    <t>8 Independence Ave.</t>
  </si>
  <si>
    <t>Orangeburg</t>
  </si>
  <si>
    <t>Our Lady of Mt. Carmel</t>
  </si>
  <si>
    <t>90 Euclid Avenue</t>
  </si>
  <si>
    <t>120 Kings Highway</t>
  </si>
  <si>
    <t>Tappan</t>
  </si>
  <si>
    <t>80 North Franklin Street</t>
  </si>
  <si>
    <t>945 Rt. 45</t>
  </si>
  <si>
    <t>337 North Main St. Suite 14A</t>
  </si>
  <si>
    <t>New CIty</t>
  </si>
  <si>
    <t>26 Still Rd.</t>
  </si>
  <si>
    <t>129 Lafayette Ave.</t>
  </si>
  <si>
    <t>Spring Valley American Legion</t>
  </si>
  <si>
    <t>21 Northbrook Road</t>
  </si>
  <si>
    <t>2 S. Madison Ave.</t>
  </si>
  <si>
    <t>16 Jefferson Street</t>
  </si>
  <si>
    <t>St. Anthony School</t>
  </si>
  <si>
    <t>34 West Nyack Road</t>
  </si>
  <si>
    <t>Nanuet</t>
  </si>
  <si>
    <t>114 South Main Street</t>
  </si>
  <si>
    <t>St. Catharine's Church</t>
  </si>
  <si>
    <t>523 Western Highway</t>
  </si>
  <si>
    <t>St. Columba Church</t>
  </si>
  <si>
    <t>29 High Street</t>
  </si>
  <si>
    <t>Chester</t>
  </si>
  <si>
    <t>St. Francis of Assisi Church</t>
  </si>
  <si>
    <t>128 Parrot Road</t>
  </si>
  <si>
    <t>St. Gregory Barbarigo Parish</t>
  </si>
  <si>
    <t>21 Cinder Road</t>
  </si>
  <si>
    <t>St. John the Baptist Roman Catholic Church</t>
  </si>
  <si>
    <t>895 Piermont Ave.</t>
  </si>
  <si>
    <t>Piermont</t>
  </si>
  <si>
    <t>100 Underhill Street</t>
  </si>
  <si>
    <t>Yonkers</t>
  </si>
  <si>
    <t>333 West Sneden Place</t>
  </si>
  <si>
    <t>149 Cottage St.</t>
  </si>
  <si>
    <t>2 Fr. Tierney Circle</t>
  </si>
  <si>
    <t>Washingtonville</t>
  </si>
  <si>
    <t>28-20 154th St.</t>
  </si>
  <si>
    <t>St. Paul's Roman Catholic Church-School</t>
  </si>
  <si>
    <t>21 Ridge St.</t>
  </si>
  <si>
    <t>Haverstraw</t>
  </si>
  <si>
    <t>St. Stephen &amp; St. Edward Parish</t>
  </si>
  <si>
    <t>75 Sanfordville Road</t>
  </si>
  <si>
    <t>Warwick</t>
  </si>
  <si>
    <t>32 Old Tappan Rd.</t>
  </si>
  <si>
    <t>415 Viola Road</t>
  </si>
  <si>
    <t>88 E. Main St.</t>
  </si>
  <si>
    <t>13 Roosevelt Ave. (PO Box 517)</t>
  </si>
  <si>
    <t>Florida</t>
  </si>
  <si>
    <t>228 New Hempstead Rd.</t>
  </si>
  <si>
    <t>Temple Beth Torah</t>
  </si>
  <si>
    <t>333 N Highland Ave.</t>
  </si>
  <si>
    <t>75 Highland Avenue</t>
  </si>
  <si>
    <t>The Rockland Country Day School</t>
  </si>
  <si>
    <t>34 Kings Highway</t>
  </si>
  <si>
    <t>Congers</t>
  </si>
  <si>
    <t xml:space="preserve">235 Lark Street </t>
  </si>
  <si>
    <t>Albany</t>
  </si>
  <si>
    <t>885 Eastern Parkway</t>
  </si>
  <si>
    <t>Brooklyn</t>
  </si>
  <si>
    <t>49 Sutton Pl.</t>
  </si>
  <si>
    <t>Pleasantville</t>
  </si>
  <si>
    <t>Viola Methodist Church</t>
  </si>
  <si>
    <t>159 Viola Rd.</t>
  </si>
  <si>
    <t>West Clarkstown Jewish Center</t>
  </si>
  <si>
    <t>PO Box 1536</t>
  </si>
  <si>
    <t>Yeshiva of Spring Valley</t>
  </si>
  <si>
    <t>230 Maple Avenue</t>
  </si>
  <si>
    <t xml:space="preserve">First Baptist Church of Ripley </t>
  </si>
  <si>
    <t>PO Box 349 (9869 E. Side Hill Rd.)</t>
  </si>
  <si>
    <t>Ripley</t>
  </si>
  <si>
    <t>14775-0349</t>
  </si>
  <si>
    <t>Faith Reformed Church</t>
  </si>
  <si>
    <t>PO Box 454</t>
  </si>
  <si>
    <t>Slate Hill</t>
  </si>
  <si>
    <t>10973-0454</t>
  </si>
  <si>
    <t>130 Concklin Road</t>
  </si>
  <si>
    <t>1415 Sunset Ave.</t>
  </si>
  <si>
    <t>Utica</t>
  </si>
  <si>
    <t>PO Box 227</t>
  </si>
  <si>
    <t>Harrison</t>
  </si>
  <si>
    <t>10528-0227</t>
  </si>
  <si>
    <t>47 Maple Ave. East</t>
  </si>
  <si>
    <t>Reuben Gittleman Hebrew Day School</t>
  </si>
  <si>
    <t>360 New Hempstead Rd.</t>
  </si>
  <si>
    <t>St. Peter School-Yonkers</t>
  </si>
  <si>
    <t>204 Hawthorne Ave</t>
  </si>
  <si>
    <t>10705-1000</t>
  </si>
  <si>
    <t>Temple Beth El</t>
  </si>
  <si>
    <t xml:space="preserve">Temple Beth Sholom </t>
  </si>
  <si>
    <t>NJ</t>
  </si>
  <si>
    <t>723 South Broadway</t>
  </si>
  <si>
    <t>Tarrytown</t>
  </si>
  <si>
    <t>10591-6601</t>
  </si>
  <si>
    <t>New City American Legion</t>
  </si>
  <si>
    <t>65 American Legion Way</t>
  </si>
  <si>
    <t>28 W. Maple Ave.</t>
  </si>
  <si>
    <t xml:space="preserve">St. Augustine School </t>
  </si>
  <si>
    <t xml:space="preserve">Temple Beth Shalom </t>
  </si>
  <si>
    <t xml:space="preserve">Christian Church of Rockland </t>
  </si>
  <si>
    <t xml:space="preserve">Chapel Field Christian School </t>
  </si>
  <si>
    <t xml:space="preserve">Christ Lutheran Church </t>
  </si>
  <si>
    <t xml:space="preserve">First Baptist Church </t>
  </si>
  <si>
    <t xml:space="preserve">First Presbyterian Church in Goshen </t>
  </si>
  <si>
    <t xml:space="preserve">Foursquare Gospel Church </t>
  </si>
  <si>
    <t xml:space="preserve">First Unitarian Society of Rockland County </t>
  </si>
  <si>
    <t xml:space="preserve">Greenbush Presbyterian Church </t>
  </si>
  <si>
    <t xml:space="preserve">Harrison Presbyterian Church </t>
  </si>
  <si>
    <t xml:space="preserve">Immaculate Conception Parish </t>
  </si>
  <si>
    <t>Parish of the Immaculate Conception St. Mary's Church</t>
  </si>
  <si>
    <t xml:space="preserve">Khal Chasidei Square </t>
  </si>
  <si>
    <t xml:space="preserve">Kinderhook Dutch Reformed Church </t>
  </si>
  <si>
    <t xml:space="preserve">Nauraushaun Presbyterian Church </t>
  </si>
  <si>
    <t xml:space="preserve">Our Lady of the Sacred Heart Church </t>
  </si>
  <si>
    <t xml:space="preserve">Pilgrim Baptist Church </t>
  </si>
  <si>
    <t xml:space="preserve">Rockland Baptist Church </t>
  </si>
  <si>
    <t xml:space="preserve">Sacred Heart Parish </t>
  </si>
  <si>
    <t xml:space="preserve">St. Joseph's Church </t>
  </si>
  <si>
    <t xml:space="preserve">St. Joseph's Parish </t>
  </si>
  <si>
    <t xml:space="preserve">St. Mel R.C. Church </t>
  </si>
  <si>
    <t xml:space="preserve">St. Peter's Evang. Luth. Church </t>
  </si>
  <si>
    <t xml:space="preserve">St. Peter's School </t>
  </si>
  <si>
    <t xml:space="preserve">Trinity United Methodist Church </t>
  </si>
  <si>
    <t xml:space="preserve">Spring Valley United Methodist Church </t>
  </si>
  <si>
    <t xml:space="preserve">United Methodist Church </t>
  </si>
  <si>
    <t xml:space="preserve">WestRock Family Church </t>
  </si>
  <si>
    <t xml:space="preserve">Yeshiva Tzoin Yosef </t>
  </si>
  <si>
    <t>Deerpark Reformed Church</t>
  </si>
  <si>
    <t>Monroe United Methodist Church</t>
  </si>
  <si>
    <t>Nanuet Hebrew Center</t>
  </si>
  <si>
    <t xml:space="preserve">St. Ann's Catholic Church </t>
  </si>
  <si>
    <t xml:space="preserve">St. John's Episcopal Church </t>
  </si>
  <si>
    <t xml:space="preserve">Tappan Reformed Church </t>
  </si>
  <si>
    <t xml:space="preserve">United Lubavitcher Yeshiva </t>
  </si>
  <si>
    <t>PO Box 147</t>
  </si>
  <si>
    <t>Pine Island</t>
  </si>
  <si>
    <t>365 Kings Hwy</t>
  </si>
  <si>
    <t>Valley Cottage</t>
  </si>
  <si>
    <t>PO Box 712</t>
  </si>
  <si>
    <t>PO Box 978</t>
  </si>
  <si>
    <t>Abundant Life Fellowship</t>
  </si>
  <si>
    <t>12644 State Rte. 12 PO Box 22</t>
  </si>
  <si>
    <t>Boonville</t>
  </si>
  <si>
    <t>13309-0022</t>
  </si>
  <si>
    <t>70 Highview Rd.</t>
  </si>
  <si>
    <t>236 Cherry Lane</t>
  </si>
  <si>
    <t>Airmont</t>
  </si>
  <si>
    <t>Ateres Bais Yaakov</t>
  </si>
  <si>
    <t>Bas Mikroh Girls School</t>
  </si>
  <si>
    <t>Charosa Foundation Corp</t>
  </si>
  <si>
    <t>PO Box 110279</t>
  </si>
  <si>
    <t>Jamaica</t>
  </si>
  <si>
    <t>11411-0279</t>
  </si>
  <si>
    <t>20 Carroll St.</t>
  </si>
  <si>
    <t>Poughkeepsie</t>
  </si>
  <si>
    <t>Circleville Church</t>
  </si>
  <si>
    <t>PO Box 141(890 Goshen Tpke)</t>
  </si>
  <si>
    <t>Circleville</t>
  </si>
  <si>
    <t>Clarkstown Reformed Church</t>
  </si>
  <si>
    <t>107 Strawtown Rd</t>
  </si>
  <si>
    <t>10994-1500</t>
  </si>
  <si>
    <t xml:space="preserve">Congregation Shaarey Israel (Monsey Jewish Center) </t>
  </si>
  <si>
    <t>18 Montebello Rd.</t>
  </si>
  <si>
    <t>Christ Episcopal Church of Poughkeepsie</t>
  </si>
  <si>
    <t>Temple Sinai - (Middletown Hebrew Assoc)</t>
  </si>
  <si>
    <t>4095 Amboy Rd.</t>
  </si>
  <si>
    <t>Staten Island</t>
  </si>
  <si>
    <t>New Brunswick</t>
  </si>
  <si>
    <t>26 Tanneyanns Lane</t>
  </si>
  <si>
    <t>West Haverstraw</t>
  </si>
  <si>
    <t>35 East Main Street</t>
  </si>
  <si>
    <t>First Congregational Church of Middletown</t>
  </si>
  <si>
    <t>Fultonville</t>
  </si>
  <si>
    <t>Fultonville Reformed Church</t>
  </si>
  <si>
    <t>12 Depot St.</t>
  </si>
  <si>
    <t>Harmony Baptist Church</t>
  </si>
  <si>
    <t>1790 Rt. 211 East</t>
  </si>
  <si>
    <t>Harriet Tubman Sr. Citizen's Club</t>
  </si>
  <si>
    <t>319 Haverstraw Rd.</t>
  </si>
  <si>
    <t>Kupath Ezrah</t>
  </si>
  <si>
    <t>PO Box 3 (59 College Rd-Physical Address)</t>
  </si>
  <si>
    <t>New Hempstead Presby Church</t>
  </si>
  <si>
    <t>484 New Hempstead Rd</t>
  </si>
  <si>
    <t>10956-1099</t>
  </si>
  <si>
    <t>28 W. Sidney Ave (38 North 5th Ave. School)</t>
  </si>
  <si>
    <t>Mount Vernon</t>
  </si>
  <si>
    <t xml:space="preserve">Our Lady of Victory Church </t>
  </si>
  <si>
    <t xml:space="preserve">C/o Toby Nunn 1552 Hope St </t>
  </si>
  <si>
    <t>Stamford</t>
  </si>
  <si>
    <t>CT</t>
  </si>
  <si>
    <t>130 Franklin St.</t>
  </si>
  <si>
    <t>363 Derby Road</t>
  </si>
  <si>
    <t xml:space="preserve">Pets Alive </t>
  </si>
  <si>
    <t>c/o Donald Mason 8 Wilton Cir.</t>
  </si>
  <si>
    <t>Rockland Tennis Club</t>
  </si>
  <si>
    <t>32 Eagle Valley Rd.</t>
  </si>
  <si>
    <t>Sloatsburg</t>
  </si>
  <si>
    <t xml:space="preserve">St. Joan of Arc </t>
  </si>
  <si>
    <t>PO Box 338 /103 East Ave.</t>
  </si>
  <si>
    <t>10940-0338</t>
  </si>
  <si>
    <t xml:space="preserve">St John's AME Zion Church </t>
  </si>
  <si>
    <t>Yeshiva Darchei Noam</t>
  </si>
  <si>
    <t>257 Grandview Ave.</t>
  </si>
  <si>
    <t>Yeshiva Ohr Reuven</t>
  </si>
  <si>
    <t>259 Grandview Ave.</t>
  </si>
  <si>
    <t>Yeshiva of Spring Valley-Staff</t>
  </si>
  <si>
    <t>Yeshiva Shaarei Torah</t>
  </si>
  <si>
    <t>91 W. Carlton Rd.</t>
  </si>
  <si>
    <t>Lakewood</t>
  </si>
  <si>
    <t>Young Israel of Flatbush</t>
  </si>
  <si>
    <t>1012 Avenue I</t>
  </si>
  <si>
    <t>A Coach Counseling Services Inc.</t>
  </si>
  <si>
    <t>1581 Rt. 202 #105</t>
  </si>
  <si>
    <t>Congregation Adas Yereim</t>
  </si>
  <si>
    <t>33 Union Rd</t>
  </si>
  <si>
    <t>Yeshiva Tifereth Hatalmud</t>
  </si>
  <si>
    <t>Coptic Orthodix Church of Archangel Michael &amp; St. Mena</t>
  </si>
  <si>
    <t>Rockland County Builders &amp; Remodelers Association</t>
  </si>
  <si>
    <t>Pascack Valley Learning Ctr (Formerly Sunrise Education Ctr)</t>
  </si>
  <si>
    <t>Congregation Shomrei Emunah</t>
  </si>
  <si>
    <t>Englewood</t>
  </si>
  <si>
    <t>Rochelle Park American Legion Post 170</t>
  </si>
  <si>
    <t>33 West Passaic St.</t>
  </si>
  <si>
    <t>Rochelle Park</t>
  </si>
  <si>
    <t>ASHAR</t>
  </si>
  <si>
    <t xml:space="preserve">Faith Christian Assembly of G-d </t>
  </si>
  <si>
    <t>93 College Ave.</t>
  </si>
  <si>
    <t xml:space="preserve">Grace Episcopal Church Middletown </t>
  </si>
  <si>
    <t>Nyack Hospital Foundation</t>
  </si>
  <si>
    <t xml:space="preserve">Pearl River United Methodist Church </t>
  </si>
  <si>
    <t>Sacred Heart Parish-Suffern</t>
  </si>
  <si>
    <t>New York Police Benevolent Assoc</t>
  </si>
  <si>
    <t>120 State St.</t>
  </si>
  <si>
    <t>PO Box 1525</t>
  </si>
  <si>
    <t>Ridgewood</t>
  </si>
  <si>
    <t>2609 East 19th St.</t>
  </si>
  <si>
    <t xml:space="preserve">St. Mark Church </t>
  </si>
  <si>
    <t>Mary Queen of Heaven</t>
  </si>
  <si>
    <t>1395 East 56th St.</t>
  </si>
  <si>
    <t>Jawonio, Inc.</t>
  </si>
  <si>
    <t>260 N. Little Tor Road</t>
  </si>
  <si>
    <t>132 East 111th St.</t>
  </si>
  <si>
    <t>New York</t>
  </si>
  <si>
    <t>10029-2602</t>
  </si>
  <si>
    <t xml:space="preserve">Greater Highway Deliverance Temple </t>
  </si>
  <si>
    <t>St. Mary's Church</t>
  </si>
  <si>
    <t>12th Rock Ministries</t>
  </si>
  <si>
    <t>680 Rt. 211 Suite 3B 167</t>
  </si>
  <si>
    <t>Bais Yaakov D'Rav Hirsch</t>
  </si>
  <si>
    <t>PO Box 344</t>
  </si>
  <si>
    <t>1705 Whitesboro St.</t>
  </si>
  <si>
    <t>Greater Highway Deliverance Temple of Utica</t>
  </si>
  <si>
    <t>46 Decatur St. Suite 2</t>
  </si>
  <si>
    <t>Assisted Green Operations</t>
  </si>
  <si>
    <t>PO Box 36</t>
  </si>
  <si>
    <t>Lodi</t>
  </si>
  <si>
    <t>07644-0036</t>
  </si>
  <si>
    <t>Brooklyn Chamber of Commerce</t>
  </si>
  <si>
    <t>25 Elm Place Suite 200</t>
  </si>
  <si>
    <t>Douglas Anderson</t>
  </si>
  <si>
    <t>Rabbi Moshe Dear</t>
  </si>
  <si>
    <t>Pastor Dan Talbot</t>
  </si>
  <si>
    <t>Mr. Joseph Troy-Pres</t>
  </si>
  <si>
    <t>Josh Friedman-Exec. Dir.</t>
  </si>
  <si>
    <t>Fr. William Cosgrove</t>
  </si>
  <si>
    <t>Carlo Scissoro-Pres.</t>
  </si>
  <si>
    <t>Iris Bartlet-Admin.</t>
  </si>
  <si>
    <t>Rabbi Shimon Rosengarten</t>
  </si>
  <si>
    <t xml:space="preserve">Mary Weslowski </t>
  </si>
  <si>
    <t>Beverly Stycos-Dir. of Admission</t>
  </si>
  <si>
    <t>Esther Mindy Lebowitz-bookkeeper</t>
  </si>
  <si>
    <t>Grace Eccher</t>
  </si>
  <si>
    <t>Gregory Citarella-Parish Administrator</t>
  </si>
  <si>
    <t>Charles Allen-Chairman &amp; CEO</t>
  </si>
  <si>
    <t xml:space="preserve"> Seth Switzer-Asst. Principa</t>
  </si>
  <si>
    <t>Pastor-Brian Hill</t>
  </si>
  <si>
    <t>Jo Ann Dietrich</t>
  </si>
  <si>
    <t>Rev. Dr. Richard Hasselbach-Pastor</t>
  </si>
  <si>
    <t>Samir Salib-Asst. Treas.</t>
  </si>
  <si>
    <t>Susan Munks</t>
  </si>
  <si>
    <t>Mark Finkel-Pres.</t>
  </si>
  <si>
    <t>89 Huguenot Avenue </t>
  </si>
  <si>
    <t>Janny Sybrandy -Treas.</t>
  </si>
  <si>
    <t>Edison American Legion</t>
  </si>
  <si>
    <t>Mike Stolte-Finance Officer</t>
  </si>
  <si>
    <t>Edison</t>
  </si>
  <si>
    <t xml:space="preserve">Eugene Fields </t>
  </si>
  <si>
    <t>Pastor Donald Eggleston</t>
  </si>
  <si>
    <t>Anthony Allen-Pastor</t>
  </si>
  <si>
    <t>Pastor John H Young</t>
  </si>
  <si>
    <t>Pastor Dan Fritzsch</t>
  </si>
  <si>
    <t>Pat Schwetje-Sec.</t>
  </si>
  <si>
    <t>Lauren Drews-Sec.</t>
  </si>
  <si>
    <t xml:space="preserve">Albert Potgieter-Pastor </t>
  </si>
  <si>
    <t>Pastor Bradley D. Huson-Sr. Pastor</t>
  </si>
  <si>
    <t xml:space="preserve">Terri Vrooman-Treasurer </t>
  </si>
  <si>
    <t>Mary Ellen Holdampf -admin</t>
  </si>
  <si>
    <t>Friends of Harmony Hall</t>
  </si>
  <si>
    <t>Suzanne Daycock-Treasurer</t>
  </si>
  <si>
    <t>Phyllis Guardino</t>
  </si>
  <si>
    <t xml:space="preserve">Darren L. Page-Pastor </t>
  </si>
  <si>
    <t>Averi Lohss-Alumni Relations &amp; Annual Fund Coor.</t>
  </si>
  <si>
    <t>Sue Hamilton</t>
  </si>
  <si>
    <t>Elmer Jensen</t>
  </si>
  <si>
    <t>Jim Bayse-Chairman</t>
  </si>
  <si>
    <t>Holy Cross Parish-</t>
  </si>
  <si>
    <t>Fr. Michael Cedro</t>
  </si>
  <si>
    <t>Pastor Thomas E. Unkenholz</t>
  </si>
  <si>
    <t>Father Bob Sweeney</t>
  </si>
  <si>
    <t>Fran Thomas-Pres</t>
  </si>
  <si>
    <t xml:space="preserve">Eileen-Sec </t>
  </si>
  <si>
    <t>Jim Wilcox-financial Admiinistrator</t>
  </si>
  <si>
    <t>Jill Warner-CEO</t>
  </si>
  <si>
    <t>Elena Heydt</t>
  </si>
  <si>
    <t>Rabbi Jacob Spira</t>
  </si>
  <si>
    <t>Rabbi Isaac Dahan</t>
  </si>
  <si>
    <t>Paul Clause-Office Mgr.</t>
  </si>
  <si>
    <t>Faigie Eisenberger</t>
  </si>
  <si>
    <t>Lodi American Legion</t>
  </si>
  <si>
    <t>Howard Sowle-Commander</t>
  </si>
  <si>
    <t>Msgr. Jamie Gigantiello</t>
  </si>
  <si>
    <t>St. Bernard Parish</t>
  </si>
  <si>
    <t>Mary-Cassandra</t>
  </si>
  <si>
    <t>Father Turczany</t>
  </si>
  <si>
    <t>Lisa Miller-Exec. Dir</t>
  </si>
  <si>
    <t>Glenn Botyl- Head Trustees</t>
  </si>
  <si>
    <t>Mrs. Rivkie Herskowitz</t>
  </si>
  <si>
    <t>Lori Cohen-Administrator</t>
  </si>
  <si>
    <t>Monroe Temple of Liberal Judaism</t>
  </si>
  <si>
    <t>Tony Lamagna</t>
  </si>
  <si>
    <t>Sharon Pollack</t>
  </si>
  <si>
    <t>Kari Warren</t>
  </si>
  <si>
    <t>Barbara Krusko-Dir.Development</t>
  </si>
  <si>
    <t>Mark Zacheis-Treasurer;Office Mgr.</t>
  </si>
  <si>
    <t>Pastor Laura Cunningham</t>
  </si>
  <si>
    <t>Glenn Hirsh</t>
  </si>
  <si>
    <t>314 N. Main St.</t>
  </si>
  <si>
    <t>Our Lady of Lebanon</t>
  </si>
  <si>
    <t>Msgr. Root</t>
  </si>
  <si>
    <t>113 Remsen St.</t>
  </si>
  <si>
    <t>Fr. John Horan</t>
  </si>
  <si>
    <t>Valerie Vitale-sec</t>
  </si>
  <si>
    <t>Our Lady of Mt. Carmel-Tuxedo</t>
  </si>
  <si>
    <t>Rev. Joseph Emmanuel</t>
  </si>
  <si>
    <t>Tuxedo</t>
  </si>
  <si>
    <t>5 Tobin Way</t>
  </si>
  <si>
    <t>Mary Warner-Sec.</t>
  </si>
  <si>
    <t>Deacon Dominic Buonocore</t>
  </si>
  <si>
    <t>Thomas H. Mungeer-Pres.</t>
  </si>
  <si>
    <t>Pastor Hairston</t>
  </si>
  <si>
    <t>Marcy Rydd</t>
  </si>
  <si>
    <t>Maria Halzack-Treasurer &amp; Head Church Council</t>
  </si>
  <si>
    <t>Jerry Walker</t>
  </si>
  <si>
    <t>Monica &amp; Paul Lagano</t>
  </si>
  <si>
    <t>Liz Benuscak</t>
  </si>
  <si>
    <t>Trisha Mayer</t>
  </si>
  <si>
    <t>Michelle Kezner-Business Mgr.</t>
  </si>
  <si>
    <t xml:space="preserve">Greg Jaloszynski </t>
  </si>
  <si>
    <t>Don Mason</t>
  </si>
  <si>
    <t>Christine E. Lundgren-Sec.</t>
  </si>
  <si>
    <t>Len Feroldi</t>
  </si>
  <si>
    <t xml:space="preserve">Cathy Salidano-Bookkeeper </t>
  </si>
  <si>
    <t xml:space="preserve">Deacon John Kelly </t>
  </si>
  <si>
    <t>Christine Schnabel-office Mgr.</t>
  </si>
  <si>
    <t>MaryAnn Hagen</t>
  </si>
  <si>
    <t>Barbara Ogden</t>
  </si>
  <si>
    <t xml:space="preserve">Elisabeth Pantaleoni-Treasurer </t>
  </si>
  <si>
    <t>Father Rodrigo</t>
  </si>
  <si>
    <t>Olga Freeman-Bookkeeper</t>
  </si>
  <si>
    <t>Isabelle M. Fenton-Sec.</t>
  </si>
  <si>
    <t>Mrs. AnnMarie Weber-Sec.</t>
  </si>
  <si>
    <t>Rev. Robert A. Kilpatrick II</t>
  </si>
  <si>
    <t>Marie Temple-Bookkeeper</t>
  </si>
  <si>
    <t>Father Gerard Sauer</t>
  </si>
  <si>
    <t>St. Mary's-In-Tuxedo Episcopal Church</t>
  </si>
  <si>
    <t>"Rev. Betty"  McWhorter</t>
  </si>
  <si>
    <t>PO Box 637</t>
  </si>
  <si>
    <t>Pastor Travis Yee</t>
  </si>
  <si>
    <t>Margaret B. Hamilton-Principal</t>
  </si>
  <si>
    <t>Dana Spicer-Principal</t>
  </si>
  <si>
    <t>Miss Mary Lou Moccia-Principal</t>
  </si>
  <si>
    <t>Pete Medina</t>
  </si>
  <si>
    <t>Ruth Lee &amp; Audrey-Sec.</t>
  </si>
  <si>
    <t>-845-426-3274/Cell:845-642-0498 psyrab99@optonline.net</t>
  </si>
  <si>
    <t xml:space="preserve"> Valentina Katsnelson-Office Mgr.</t>
  </si>
  <si>
    <t>Joan Wanamaker-Admin Asst.</t>
  </si>
  <si>
    <t>Kim McCorry-Sec.</t>
  </si>
  <si>
    <t>Nancy Lott</t>
  </si>
  <si>
    <t>Rabbi Dov Baron</t>
  </si>
  <si>
    <t>Rosetta Shorte-Treasurer</t>
  </si>
  <si>
    <t>Pastor Steve Phillips</t>
  </si>
  <si>
    <t>Alison Harvey</t>
  </si>
  <si>
    <t>Herb Boxer</t>
  </si>
  <si>
    <t>Michael Kiely</t>
  </si>
  <si>
    <t>Eric Frohmann-Pres</t>
  </si>
  <si>
    <t>Ziva Citronenbaum</t>
  </si>
  <si>
    <t>Mr. Chaim Itzkowitz</t>
  </si>
  <si>
    <t>Ettie Freedland- Business Office</t>
  </si>
  <si>
    <t>Rabbi Eliyohu Bresler</t>
  </si>
  <si>
    <t>R. Pinny Davidman-Rosh Yeshiva</t>
  </si>
  <si>
    <t>Shlomo M. Rosenstock-Administrator</t>
  </si>
  <si>
    <t xml:space="preserve">Rabbi Neil Ratner </t>
  </si>
  <si>
    <t>Rabbi Metzger</t>
  </si>
  <si>
    <t>Rachel Pollack</t>
  </si>
  <si>
    <t>Vegetable Growers Assoc.</t>
  </si>
  <si>
    <t>PO Box 268</t>
  </si>
  <si>
    <t>Macedon</t>
  </si>
  <si>
    <t>Jeanette Marvin-Pres.</t>
  </si>
  <si>
    <t xml:space="preserve">156 Brower Ave. </t>
  </si>
  <si>
    <t>08837</t>
  </si>
  <si>
    <t>PO Box 293</t>
  </si>
  <si>
    <t>Rockland County Association for Learning Disabilities</t>
  </si>
  <si>
    <t>Eti LeMoullec</t>
  </si>
  <si>
    <t>2 Crosfield Avenue Suite 411</t>
  </si>
  <si>
    <t>National Institute for People with Disabilities of NJ</t>
  </si>
  <si>
    <t>Rutger's Hillel</t>
  </si>
  <si>
    <t>Andrew Getraer-Exec. Dir.</t>
  </si>
  <si>
    <t xml:space="preserve">Bob Salvini-Treasurer </t>
  </si>
  <si>
    <t xml:space="preserve">Ridgewood American Legion Post 53 </t>
  </si>
  <si>
    <t>Bob Paoli-Commander</t>
  </si>
  <si>
    <t>Stony Brook University</t>
  </si>
  <si>
    <t>Matthew Colson</t>
  </si>
  <si>
    <t>Stony Brook</t>
  </si>
  <si>
    <t>100 Nicolls Rd.</t>
  </si>
  <si>
    <t>Manufacturing Research Group Ltd</t>
  </si>
  <si>
    <t>Cory Pritchett</t>
  </si>
  <si>
    <t>Pemberton Marketing and Sales LLC</t>
  </si>
  <si>
    <t>CELTICCORP LLC</t>
  </si>
  <si>
    <t>Ryan McManus Inc</t>
  </si>
  <si>
    <t>212 Marketing Inc</t>
  </si>
  <si>
    <t>Kingsly Sebastiampillai</t>
  </si>
  <si>
    <t>C4 Direct Solutions LLC</t>
  </si>
  <si>
    <t>Taylor Smith Family Trust</t>
  </si>
  <si>
    <t>PLC Global Energy Marketing</t>
  </si>
  <si>
    <t>Keep Ahead Marketing Inc</t>
  </si>
  <si>
    <t>Krekel Marketing US LLC</t>
  </si>
  <si>
    <t>Phoenix Power US LLC</t>
  </si>
  <si>
    <t>Sales Focus Inc</t>
  </si>
  <si>
    <t>Jeffrey Logan</t>
  </si>
  <si>
    <t>Power &amp; Gas Solutions LLC</t>
  </si>
  <si>
    <t>R&amp;R Marketing Group LLC</t>
  </si>
  <si>
    <t>First Capital Consulting</t>
  </si>
  <si>
    <t>Pure NRG LLC</t>
  </si>
  <si>
    <t>S &amp; K Energy Marketing LLC</t>
  </si>
  <si>
    <t>National Energy Solutions Inc</t>
  </si>
  <si>
    <t>Leaning Green Energy Inc</t>
  </si>
  <si>
    <t>DBPro Inc</t>
  </si>
  <si>
    <t>AVRO Micro System Inc</t>
  </si>
  <si>
    <t>Benergy</t>
  </si>
  <si>
    <t>Nu Life Concrete Ltd</t>
  </si>
  <si>
    <t>GZ CONSULTING INC</t>
  </si>
  <si>
    <t>Mateusz Piasta</t>
  </si>
  <si>
    <t>KBT Marketing Inc</t>
  </si>
  <si>
    <t>Resimercial Inc</t>
  </si>
  <si>
    <t>Aldar Marketing Services Inc</t>
  </si>
  <si>
    <t xml:space="preserve">D&amp;B Marketing Resource  Inc. </t>
  </si>
  <si>
    <t>DONALD SZOKOLY</t>
  </si>
  <si>
    <t>BELLA TOOTSIE INC</t>
  </si>
  <si>
    <t>V.M.G. Contracting</t>
  </si>
  <si>
    <t>BELLA TOOTSIE Inc</t>
  </si>
  <si>
    <t>Dragon Enterprises Inc</t>
  </si>
  <si>
    <t>New Energy Solutions</t>
  </si>
  <si>
    <t>GMB Associates Inc</t>
  </si>
  <si>
    <t>Cyrus Khalilian</t>
  </si>
  <si>
    <t>5 star elite</t>
  </si>
  <si>
    <t>Vanquish Marketing Group Inc</t>
  </si>
  <si>
    <t>Justali Energy</t>
  </si>
  <si>
    <t>EVELIA ENTERPRISES INC</t>
  </si>
  <si>
    <t>1633796 Ontario Ltd</t>
  </si>
  <si>
    <t>Hampstead Co</t>
  </si>
  <si>
    <t>Anthony Monrose</t>
  </si>
  <si>
    <t>N.I.S.A.N. Inc</t>
  </si>
  <si>
    <t>Ali Zamany</t>
  </si>
  <si>
    <t>Investors Enterprises Inc</t>
  </si>
  <si>
    <t>LEOD LLC</t>
  </si>
  <si>
    <t>C.E.O Consulting Inc</t>
  </si>
  <si>
    <t>RD &amp; D Energy Consultants</t>
  </si>
  <si>
    <t>Nautical Asset Management  Inc</t>
  </si>
  <si>
    <t>GBAT Energy Solutions LLC</t>
  </si>
  <si>
    <t>EBOA Corporation</t>
  </si>
  <si>
    <t>EnergyRateSaver</t>
  </si>
  <si>
    <t xml:space="preserve">Online </t>
  </si>
  <si>
    <t>BidURenergy Inc.</t>
  </si>
  <si>
    <t>BidURenergy Inc</t>
  </si>
  <si>
    <t>360 Home Connect LLC</t>
  </si>
  <si>
    <t>360 Home Connect</t>
  </si>
  <si>
    <t xml:space="preserve">America Approved Commercial </t>
  </si>
  <si>
    <t>America Approved Energy Services</t>
  </si>
  <si>
    <t xml:space="preserve">Nationwide New Energy Management Group LLC </t>
  </si>
  <si>
    <t>Nationwide New Energy</t>
  </si>
  <si>
    <t xml:space="preserve">Quest Energy Solutions </t>
  </si>
  <si>
    <t>Quest Energy Solutions</t>
  </si>
  <si>
    <t xml:space="preserve">McLaren Energy Corp </t>
  </si>
  <si>
    <t>Power Energy</t>
  </si>
  <si>
    <t>ProSource Power LLC</t>
  </si>
  <si>
    <t xml:space="preserve">ProSource Power </t>
  </si>
  <si>
    <t xml:space="preserve">Wild at Work </t>
  </si>
  <si>
    <t>Online, mailers and email</t>
  </si>
  <si>
    <t>American Enerpower</t>
  </si>
  <si>
    <t>MDME LLC</t>
  </si>
  <si>
    <t>MDM Energy Solutions</t>
  </si>
  <si>
    <t xml:space="preserve">Optimal Energy Consultants </t>
  </si>
  <si>
    <t xml:space="preserve">Natanael Estrada </t>
  </si>
  <si>
    <t xml:space="preserve">Estratega Company </t>
  </si>
  <si>
    <t>Torch Energy Solutions LLC</t>
  </si>
  <si>
    <t>Torch Energy</t>
  </si>
  <si>
    <t xml:space="preserve">TruEnergy </t>
  </si>
  <si>
    <t xml:space="preserve">3523 McKinney Avenue Ste 511 </t>
  </si>
  <si>
    <t>H.P Technologies Inc.</t>
  </si>
  <si>
    <t>H.P Technologies</t>
  </si>
  <si>
    <t>Make the Switch USA</t>
  </si>
  <si>
    <t>Make the Switch</t>
  </si>
  <si>
    <t>Choose Energy</t>
  </si>
  <si>
    <t xml:space="preserve">Choose Energy </t>
  </si>
  <si>
    <t>Agency Marketing Center Corporation</t>
  </si>
  <si>
    <t xml:space="preserve">Buy Commercial Energy </t>
  </si>
  <si>
    <t xml:space="preserve">Tap Energy Group LLC </t>
  </si>
  <si>
    <t>Tap Energy</t>
  </si>
  <si>
    <t>Lower Electric Bill Today LLC</t>
  </si>
  <si>
    <t>Lower Electric Bill Today</t>
  </si>
  <si>
    <t>Power Target LLC</t>
  </si>
  <si>
    <t xml:space="preserve">Electricity Rates </t>
  </si>
  <si>
    <t xml:space="preserve">National Energy Management </t>
  </si>
  <si>
    <t xml:space="preserve">Electric Rate </t>
  </si>
  <si>
    <t xml:space="preserve">Shop My Power Inc </t>
  </si>
  <si>
    <t xml:space="preserve">Shop My Power </t>
  </si>
  <si>
    <t>Low Energy</t>
  </si>
  <si>
    <t>Jett Energy</t>
  </si>
  <si>
    <t xml:space="preserve">Jett Energy </t>
  </si>
  <si>
    <t xml:space="preserve">One Up Entertainment, Inc. </t>
  </si>
  <si>
    <t xml:space="preserve">Georgia Gas </t>
  </si>
  <si>
    <t xml:space="preserve">Ecua Travel &amp; Multiservices </t>
  </si>
  <si>
    <t>EcuaTravel Services</t>
  </si>
  <si>
    <t xml:space="preserve">Progressive Energy Consultants </t>
  </si>
  <si>
    <t>Progressive Energy</t>
  </si>
  <si>
    <t xml:space="preserve">Stony Brook University </t>
  </si>
  <si>
    <t>Online , mailers, and email</t>
  </si>
  <si>
    <t>12407 N. Mo Pac Expwy Suite 100-348</t>
  </si>
  <si>
    <t>Houston</t>
  </si>
  <si>
    <t>Plano</t>
  </si>
  <si>
    <t>Fort Myers</t>
  </si>
  <si>
    <t>McKinney</t>
  </si>
  <si>
    <t>Auburn</t>
  </si>
  <si>
    <t>San Diego</t>
  </si>
  <si>
    <t>College Station</t>
  </si>
  <si>
    <t>Penitas</t>
  </si>
  <si>
    <t>Richmond</t>
  </si>
  <si>
    <t>Avon</t>
  </si>
  <si>
    <t>Redding</t>
  </si>
  <si>
    <t>Northfield</t>
  </si>
  <si>
    <t>Palm Beach</t>
  </si>
  <si>
    <t>Prospect</t>
  </si>
  <si>
    <t>Baltimore</t>
  </si>
  <si>
    <t>Austin</t>
  </si>
  <si>
    <t>Allen</t>
  </si>
  <si>
    <t>Dallas</t>
  </si>
  <si>
    <t>Clearwater</t>
  </si>
  <si>
    <t>TX</t>
  </si>
  <si>
    <t>FL</t>
  </si>
  <si>
    <t>OH</t>
  </si>
  <si>
    <t>IL</t>
  </si>
  <si>
    <t>MD</t>
  </si>
  <si>
    <t>MA</t>
  </si>
  <si>
    <t>CA</t>
  </si>
  <si>
    <t>PO BOX 690824</t>
  </si>
  <si>
    <t>4455 Genesee Street Building 6</t>
  </si>
  <si>
    <t>101 E Park Blvd Ste 600</t>
  </si>
  <si>
    <t xml:space="preserve">13451 McGregor Blvd unit 29 </t>
  </si>
  <si>
    <t xml:space="preserve">PO Box 3077 </t>
  </si>
  <si>
    <t xml:space="preserve">203 Southbridge St </t>
  </si>
  <si>
    <t xml:space="preserve">4200 Cypress Creek Parkway Ste 932 </t>
  </si>
  <si>
    <t xml:space="preserve">2933 Dog Leg Trail </t>
  </si>
  <si>
    <t xml:space="preserve">6244 Ferris Square </t>
  </si>
  <si>
    <t xml:space="preserve">14027 Memorial Ste 156 </t>
  </si>
  <si>
    <t xml:space="preserve">4213 Candace Ct  </t>
  </si>
  <si>
    <t xml:space="preserve">39005 Shawntelle Dr. </t>
  </si>
  <si>
    <t xml:space="preserve">23710 Fairport Harbor Lane </t>
  </si>
  <si>
    <t xml:space="preserve">7322 Southwest Freeway Ste 1080 </t>
  </si>
  <si>
    <t xml:space="preserve">33648 Saint Francis Drive </t>
  </si>
  <si>
    <t xml:space="preserve">13 Great Meadow Rd </t>
  </si>
  <si>
    <t xml:space="preserve">6217 Chapel Hill Road </t>
  </si>
  <si>
    <t xml:space="preserve">One Northfield Plaza Ste 300 </t>
  </si>
  <si>
    <t xml:space="preserve">860 US1 Ste 200 </t>
  </si>
  <si>
    <t xml:space="preserve">50 Waterbury Road Ste 320 </t>
  </si>
  <si>
    <t xml:space="preserve">425 Grindall Street </t>
  </si>
  <si>
    <t xml:space="preserve">400 N. Allen Dr Ste 308 </t>
  </si>
  <si>
    <t xml:space="preserve">104 Cdony Circle </t>
  </si>
  <si>
    <t xml:space="preserve">216 W. Jerden Ln </t>
  </si>
  <si>
    <t xml:space="preserve">14010 S Post Oak Ste 1302 </t>
  </si>
  <si>
    <t xml:space="preserve">1548 S Missouri Ave 321 </t>
  </si>
  <si>
    <t>Business Name</t>
  </si>
  <si>
    <t>2055 East 69th St.</t>
  </si>
  <si>
    <t>1329 East 9th Street</t>
  </si>
  <si>
    <t>Marketing Method</t>
  </si>
  <si>
    <t>Joe Cohen</t>
  </si>
  <si>
    <t>Contact/Principal</t>
  </si>
  <si>
    <t>Marketing Name</t>
  </si>
  <si>
    <t>Online</t>
  </si>
  <si>
    <t>PHONE</t>
  </si>
  <si>
    <t>Just Ventures, LLC</t>
  </si>
  <si>
    <t>1101 Red Ventures Drive</t>
  </si>
  <si>
    <t>Charlotte</t>
  </si>
  <si>
    <t>NC</t>
  </si>
  <si>
    <t>On Energy, LLC</t>
  </si>
  <si>
    <t>Red Ventures</t>
  </si>
  <si>
    <t>Just Energy, Red Ventures</t>
  </si>
  <si>
    <t>Online, Inbound Telephone</t>
  </si>
  <si>
    <t>13455 Noel Road #1000</t>
  </si>
  <si>
    <t>980 Dakota Dr</t>
  </si>
  <si>
    <t>Woodstock</t>
  </si>
  <si>
    <t>4070 Henneberry Rd</t>
  </si>
  <si>
    <t>Manlius</t>
  </si>
  <si>
    <t>223 Feldspar Dr</t>
  </si>
  <si>
    <t>Syracuse</t>
  </si>
  <si>
    <t>14 Fredrick St</t>
  </si>
  <si>
    <t>Cortland</t>
  </si>
  <si>
    <t>6932 Lockwood LAne</t>
  </si>
  <si>
    <t>Lockport</t>
  </si>
  <si>
    <t>350 Revere Beach Blvd. #910I</t>
  </si>
  <si>
    <t>Revere</t>
  </si>
  <si>
    <t>7650 Arapaho St Apt 1023</t>
  </si>
  <si>
    <t>12091 Draper Farm Cove</t>
  </si>
  <si>
    <t>Draper</t>
  </si>
  <si>
    <t>477 FDR Drive M602</t>
  </si>
  <si>
    <t>6480 Twiss Rd</t>
  </si>
  <si>
    <t>Kilbride</t>
  </si>
  <si>
    <t>L0P1G0</t>
  </si>
  <si>
    <t>10 Alcaine Crt</t>
  </si>
  <si>
    <t>Thornhill</t>
  </si>
  <si>
    <t>L3T2G7</t>
  </si>
  <si>
    <t>1243 Islington Ave Unit 1201</t>
  </si>
  <si>
    <t>Etobicoke</t>
  </si>
  <si>
    <t>M8X1Y9</t>
  </si>
  <si>
    <t>3210 Florence rd B</t>
  </si>
  <si>
    <t>Woodbine</t>
  </si>
  <si>
    <t>1211 Lafayette Road</t>
  </si>
  <si>
    <t>Gladwyne</t>
  </si>
  <si>
    <t>605 Saddle River Road 321</t>
  </si>
  <si>
    <t>Fair Lawn</t>
  </si>
  <si>
    <t>98 Randolph Ave</t>
  </si>
  <si>
    <t>Old Bridge</t>
  </si>
  <si>
    <t>99 Jersey Ave.</t>
  </si>
  <si>
    <t>Toronto</t>
  </si>
  <si>
    <t>M6G3A5</t>
  </si>
  <si>
    <t>30414 West Legends Trail</t>
  </si>
  <si>
    <t>Spring</t>
  </si>
  <si>
    <t xml:space="preserve">4822 Jarl Court </t>
  </si>
  <si>
    <t>Katy</t>
  </si>
  <si>
    <t>30555 Southfield Road Suite 440</t>
  </si>
  <si>
    <t>Southfield</t>
  </si>
  <si>
    <t>556 Boulevard</t>
  </si>
  <si>
    <t>New Miltord</t>
  </si>
  <si>
    <t>2347 Foster Ave 3A</t>
  </si>
  <si>
    <t>17775 Douglas Rd</t>
  </si>
  <si>
    <t>South Bend</t>
  </si>
  <si>
    <t>84-31 Leffents Blvd Bu</t>
  </si>
  <si>
    <t>Kew Gardens</t>
  </si>
  <si>
    <t xml:space="preserve">22008 133rd Ave  </t>
  </si>
  <si>
    <t>Springfield Gardens</t>
  </si>
  <si>
    <t>184 Sweeney St Apt 414</t>
  </si>
  <si>
    <t>North Tonawanda</t>
  </si>
  <si>
    <t>39 W220 Preston Circle</t>
  </si>
  <si>
    <t>Geneva</t>
  </si>
  <si>
    <t>732 Edmonds Ave</t>
  </si>
  <si>
    <t>Drexel Hill</t>
  </si>
  <si>
    <t>22W270 Stanton Rd</t>
  </si>
  <si>
    <t>Glen Ellyn</t>
  </si>
  <si>
    <t>249 East US Route 6 Unit 294</t>
  </si>
  <si>
    <t>Morris</t>
  </si>
  <si>
    <t>6971 Thorold Stone Road</t>
  </si>
  <si>
    <t>Niagara Falls</t>
  </si>
  <si>
    <t>39 Dupont Ave</t>
  </si>
  <si>
    <t>Tonawanda</t>
  </si>
  <si>
    <t>24 Thornton Ave</t>
  </si>
  <si>
    <t>922 Grove Ave</t>
  </si>
  <si>
    <t>75 Weldrick Rd E  Suite 117</t>
  </si>
  <si>
    <t>Richmond Hill</t>
  </si>
  <si>
    <t>L4C0H9</t>
  </si>
  <si>
    <t>15150 Preston Road Suite 300</t>
  </si>
  <si>
    <t>23 Lorraine Dr Apt 1909</t>
  </si>
  <si>
    <t>North York</t>
  </si>
  <si>
    <t>M2N6Z6</t>
  </si>
  <si>
    <t>278 Brook Ave 5A</t>
  </si>
  <si>
    <t>Bronx</t>
  </si>
  <si>
    <t>200 W 118 St Unit 3A</t>
  </si>
  <si>
    <t>7 highland Place</t>
  </si>
  <si>
    <t>PO Box 2331</t>
  </si>
  <si>
    <t>Boca Raton</t>
  </si>
  <si>
    <t>60 Ann St. Suite 201</t>
  </si>
  <si>
    <t>Bolton</t>
  </si>
  <si>
    <t>L7E4G5</t>
  </si>
  <si>
    <t>10 Sivyer Cres</t>
  </si>
  <si>
    <t>Ajax</t>
  </si>
  <si>
    <t>L1Z2A6</t>
  </si>
  <si>
    <t>155 Marlee Avenue Unit 1811</t>
  </si>
  <si>
    <t>M6B4B5</t>
  </si>
  <si>
    <t>118 Roseview Ave</t>
  </si>
  <si>
    <t>L4C1E1</t>
  </si>
  <si>
    <t>3022 West 22nd Street 2B</t>
  </si>
  <si>
    <t>103 Norfolk Ct</t>
  </si>
  <si>
    <t>Yorktown HTS</t>
  </si>
  <si>
    <t>826 E Charleston Blvd</t>
  </si>
  <si>
    <t>Las Vegas</t>
  </si>
  <si>
    <t>1028 Bushwick Ave Apt 4A</t>
  </si>
  <si>
    <t>41 Ave A 2C</t>
  </si>
  <si>
    <t>3014 Brighton 7th Street</t>
  </si>
  <si>
    <t xml:space="preserve">3333 Juliet St </t>
  </si>
  <si>
    <t>Pittsburgh</t>
  </si>
  <si>
    <t>D2D</t>
  </si>
  <si>
    <t>Peter Potje</t>
  </si>
  <si>
    <t>Joshua Pemberton</t>
  </si>
  <si>
    <t>Patrick Gilliland</t>
  </si>
  <si>
    <t>Ryan McManus</t>
  </si>
  <si>
    <t>Jeff Briggs</t>
  </si>
  <si>
    <t>Ron Thibeau</t>
  </si>
  <si>
    <t>Gabriel Lewis</t>
  </si>
  <si>
    <t>Darren Pritchett</t>
  </si>
  <si>
    <t>Kambiz Avanestan</t>
  </si>
  <si>
    <t>kelly krekel</t>
  </si>
  <si>
    <t>Scott Lagrosa</t>
  </si>
  <si>
    <t>Raihanul Islam</t>
  </si>
  <si>
    <t>Perry Lewis</t>
  </si>
  <si>
    <t>Sidney Holmes</t>
  </si>
  <si>
    <t>Andrew Weiner</t>
  </si>
  <si>
    <t>Igor Lyulkin</t>
  </si>
  <si>
    <t>Ahmad Nawaz</t>
  </si>
  <si>
    <t>Ben Van Dieren</t>
  </si>
  <si>
    <t>Paul Ahluwalia</t>
  </si>
  <si>
    <t>Hans Gerlus</t>
  </si>
  <si>
    <t>William Nicholson</t>
  </si>
  <si>
    <t>Johnny Sadkauskas</t>
  </si>
  <si>
    <t>Jeffrey Adkins</t>
  </si>
  <si>
    <t>Mike Barnett</t>
  </si>
  <si>
    <t>Donald Szokoly</t>
  </si>
  <si>
    <t>Annette Caldwell</t>
  </si>
  <si>
    <t>Victoria John Baptiste</t>
  </si>
  <si>
    <t>Eugene Frett</t>
  </si>
  <si>
    <t>Michael Gibson</t>
  </si>
  <si>
    <t>George Buntrock</t>
  </si>
  <si>
    <t>Ledash Ortiz</t>
  </si>
  <si>
    <t>Karl Nelson</t>
  </si>
  <si>
    <t>Giovanni Perez</t>
  </si>
  <si>
    <t>Kenneth Winter</t>
  </si>
  <si>
    <t>John Roche</t>
  </si>
  <si>
    <t>Nick Bozickovic</t>
  </si>
  <si>
    <t>Joseph Goodridge</t>
  </si>
  <si>
    <t>Leo DeBeech</t>
  </si>
  <si>
    <t>Brad Iden</t>
  </si>
  <si>
    <t>Abraham Reed</t>
  </si>
  <si>
    <t>Dwight Mitchell</t>
  </si>
  <si>
    <t>Ali Mamun</t>
  </si>
  <si>
    <t>Gregory Batiste</t>
  </si>
  <si>
    <t>-</t>
  </si>
  <si>
    <t>845-368-2200</t>
  </si>
  <si>
    <t>347-425-9220</t>
  </si>
  <si>
    <t>315-942-3093</t>
  </si>
  <si>
    <t>845-623-8842</t>
  </si>
  <si>
    <t>845-357-1515</t>
  </si>
  <si>
    <t>845-634-7060</t>
  </si>
  <si>
    <t>718-875-1000</t>
  </si>
  <si>
    <t xml:space="preserve">845-651-7817 </t>
  </si>
  <si>
    <t>845-356-0807</t>
  </si>
  <si>
    <t>845-651-4327</t>
  </si>
  <si>
    <t>845-627-0234</t>
  </si>
  <si>
    <t>845-362-3166</t>
  </si>
  <si>
    <t>845-634-4965</t>
  </si>
  <si>
    <t>845-452-8220</t>
  </si>
  <si>
    <t>718-723-4896</t>
  </si>
  <si>
    <t xml:space="preserve">845-778-1881 </t>
  </si>
  <si>
    <t>845-361-2381</t>
  </si>
  <si>
    <t>845-357-1003</t>
  </si>
  <si>
    <t>845-358-4320</t>
  </si>
  <si>
    <t>718-966-5278</t>
  </si>
  <si>
    <t>845-469-2108</t>
  </si>
  <si>
    <t>201-567-9420</t>
  </si>
  <si>
    <t>845-369-0300</t>
  </si>
  <si>
    <t>845-856-1946</t>
  </si>
  <si>
    <t>732-225-9824</t>
  </si>
  <si>
    <t>845-352-0022</t>
  </si>
  <si>
    <t>716-736-3800</t>
  </si>
  <si>
    <t>845-429-8359</t>
  </si>
  <si>
    <t>716-299-8476</t>
  </si>
  <si>
    <t>845-343-5764</t>
  </si>
  <si>
    <t>845-294-7991</t>
  </si>
  <si>
    <t>845-504-5097</t>
  </si>
  <si>
    <t>845-783-1632</t>
  </si>
  <si>
    <t>845-355-6709</t>
  </si>
  <si>
    <t>315-797-7775</t>
  </si>
  <si>
    <t>518-875-6568</t>
  </si>
  <si>
    <t>845-354-1789</t>
  </si>
  <si>
    <t>845-343-6101</t>
  </si>
  <si>
    <t>212-348-8328</t>
  </si>
  <si>
    <t xml:space="preserve">845-356-2514 </t>
  </si>
  <si>
    <t>845-623-2120</t>
  </si>
  <si>
    <t>845-359-4666</t>
  </si>
  <si>
    <t>845-692-6113</t>
  </si>
  <si>
    <t>845-355-4439</t>
  </si>
  <si>
    <t>914-835-2325</t>
  </si>
  <si>
    <t>845-477-8378</t>
  </si>
  <si>
    <t>845-425-2761</t>
  </si>
  <si>
    <t>845-786-2742</t>
  </si>
  <si>
    <t>845-856-8212</t>
  </si>
  <si>
    <t xml:space="preserve">845-708-2000 </t>
  </si>
  <si>
    <t>845-362-4400</t>
  </si>
  <si>
    <t>845-548-4181</t>
  </si>
  <si>
    <t>518-758-6401</t>
  </si>
  <si>
    <t>845-426-3583</t>
  </si>
  <si>
    <t>845-426-6504</t>
  </si>
  <si>
    <t>973-614-0100</t>
  </si>
  <si>
    <t>718-891-3100</t>
  </si>
  <si>
    <t>845-351-5122</t>
  </si>
  <si>
    <t>845-343-1861</t>
  </si>
  <si>
    <t>845-783-6371</t>
  </si>
  <si>
    <t>845-425-0260</t>
  </si>
  <si>
    <t>718-763-2330</t>
  </si>
  <si>
    <t>845-783-2626</t>
  </si>
  <si>
    <t>845-634-9898</t>
  </si>
  <si>
    <t>845-638-9600</t>
  </si>
  <si>
    <t>845-708-9181</t>
  </si>
  <si>
    <t>845-348-2237</t>
  </si>
  <si>
    <t>845-354-2372</t>
  </si>
  <si>
    <t>845-358-6161</t>
  </si>
  <si>
    <t>845-735-4565</t>
  </si>
  <si>
    <t>845-359-5920</t>
  </si>
  <si>
    <t>718-624-7228</t>
  </si>
  <si>
    <t>845-351-5284</t>
  </si>
  <si>
    <t>914-668-5861</t>
  </si>
  <si>
    <t>845-343-4121</t>
  </si>
  <si>
    <t>845-359-1230</t>
  </si>
  <si>
    <t>518-462-7448</t>
  </si>
  <si>
    <t>845-268-4464</t>
  </si>
  <si>
    <t xml:space="preserve">845-358-3978 </t>
  </si>
  <si>
    <t>845-386-9738</t>
  </si>
  <si>
    <t>845-735-2241</t>
  </si>
  <si>
    <t>516-565-6200</t>
  </si>
  <si>
    <t>201-445-1738</t>
  </si>
  <si>
    <t>845-354-8333</t>
  </si>
  <si>
    <t>845-507-0026</t>
  </si>
  <si>
    <t>845-268-6802</t>
  </si>
  <si>
    <t>845-634-5200</t>
  </si>
  <si>
    <t>201-843-9683</t>
  </si>
  <si>
    <t>845-597-5626</t>
  </si>
  <si>
    <t xml:space="preserve"> 914-420-0164 </t>
  </si>
  <si>
    <t>732-545-2407</t>
  </si>
  <si>
    <t>845-358-4707</t>
  </si>
  <si>
    <t>845-623-2311</t>
  </si>
  <si>
    <t>631-632-4932</t>
  </si>
  <si>
    <t>845-359-4779</t>
  </si>
  <si>
    <t>845-634-4957</t>
  </si>
  <si>
    <t>845-947-1873</t>
  </si>
  <si>
    <t>845-782-8510</t>
  </si>
  <si>
    <t>845-357-0035</t>
  </si>
  <si>
    <t>845-356-0311</t>
  </si>
  <si>
    <t>914-779-7024</t>
  </si>
  <si>
    <t>845-753-5239</t>
  </si>
  <si>
    <t>845-343-6013</t>
  </si>
  <si>
    <t>845-359-0078</t>
  </si>
  <si>
    <t>845-343-2796</t>
  </si>
  <si>
    <t>845-496-3730</t>
  </si>
  <si>
    <t>718-886-0201</t>
  </si>
  <si>
    <t>845-258-4541</t>
  </si>
  <si>
    <t>914-963-2314</t>
  </si>
  <si>
    <t>845-429-5311</t>
  </si>
  <si>
    <t>718-763-5533</t>
  </si>
  <si>
    <t>845-986-3533</t>
  </si>
  <si>
    <t>845-641-6899</t>
  </si>
  <si>
    <t>845-356-2000</t>
  </si>
  <si>
    <t>845-856-1722</t>
  </si>
  <si>
    <t>845-638-0770</t>
  </si>
  <si>
    <t>845-358-2248</t>
  </si>
  <si>
    <t>845-359-1694</t>
  </si>
  <si>
    <t>518-463-1293</t>
  </si>
  <si>
    <t>718-735-6607</t>
  </si>
  <si>
    <t>845-356-0238</t>
  </si>
  <si>
    <t>914-769-0357</t>
  </si>
  <si>
    <t>716-560-4925</t>
  </si>
  <si>
    <t>845-356-5134</t>
  </si>
  <si>
    <t>845-354-6463</t>
  </si>
  <si>
    <t>914-366-6171</t>
  </si>
  <si>
    <t>718-377-4400</t>
  </si>
  <si>
    <t>845-222-0580</t>
  </si>
  <si>
    <t>845-425-5678</t>
  </si>
  <si>
    <t>845-352-7100</t>
  </si>
  <si>
    <t>718-787-9775</t>
  </si>
  <si>
    <t>845-362-8362</t>
  </si>
  <si>
    <t>845-371-6750</t>
  </si>
  <si>
    <t>845-352-3431</t>
  </si>
  <si>
    <t>845-356-1400</t>
  </si>
  <si>
    <t>845-371-1220</t>
  </si>
  <si>
    <t xml:space="preserve">Jeff Flowers </t>
  </si>
  <si>
    <t>858-558-6890</t>
  </si>
  <si>
    <t xml:space="preserve">Rob Rex </t>
  </si>
  <si>
    <t>410-344-7858</t>
  </si>
  <si>
    <t>Todd Yasbin</t>
  </si>
  <si>
    <t>512-437-2523</t>
  </si>
  <si>
    <t>Tzvi Zombek</t>
  </si>
  <si>
    <t>732-644-2711</t>
  </si>
  <si>
    <t xml:space="preserve">Danny Ervin </t>
  </si>
  <si>
    <t>469-556-4381</t>
  </si>
  <si>
    <t>Mark Vostrjs</t>
  </si>
  <si>
    <t>281-408-9461</t>
  </si>
  <si>
    <t>Jamie Paulson</t>
  </si>
  <si>
    <t>877-669-8243</t>
  </si>
  <si>
    <t xml:space="preserve">Spencer Phillips </t>
  </si>
  <si>
    <t>214-336-9885</t>
  </si>
  <si>
    <t xml:space="preserve">Paula Batz </t>
  </si>
  <si>
    <t>239-689-4337</t>
  </si>
  <si>
    <t>Gary Boyer</t>
  </si>
  <si>
    <t>972-369-4584</t>
  </si>
  <si>
    <t>Kevin Cobb</t>
  </si>
  <si>
    <t>508-407-8572</t>
  </si>
  <si>
    <t>Debbie Joyce</t>
  </si>
  <si>
    <t>888-978-6445</t>
  </si>
  <si>
    <t>832-406-0016</t>
  </si>
  <si>
    <t>407-416-4408</t>
  </si>
  <si>
    <t>Eric Johnson</t>
  </si>
  <si>
    <t>Monica Zevallos</t>
  </si>
  <si>
    <t xml:space="preserve">Richard Cleri </t>
  </si>
  <si>
    <t>203-828-8361</t>
  </si>
  <si>
    <t>561-385-5626</t>
  </si>
  <si>
    <t>Jerry Dyess</t>
  </si>
  <si>
    <t>469-361-2971</t>
  </si>
  <si>
    <t xml:space="preserve">Michelle Erca </t>
  </si>
  <si>
    <t>203-664-1401</t>
  </si>
  <si>
    <t xml:space="preserve">Gary Vickers </t>
  </si>
  <si>
    <t>469-742-9866</t>
  </si>
  <si>
    <t>713-305-2672</t>
  </si>
  <si>
    <t>956-249-4346</t>
  </si>
  <si>
    <t>713-254-4398</t>
  </si>
  <si>
    <t>281-369-5555</t>
  </si>
  <si>
    <t>Amir Eskafyan</t>
  </si>
  <si>
    <t>832-383-9700</t>
  </si>
  <si>
    <t>Douglas Matthes</t>
  </si>
  <si>
    <t>832-553-2550</t>
  </si>
  <si>
    <t>Richard Lewis</t>
  </si>
  <si>
    <t>Dale Anzalone</t>
  </si>
  <si>
    <t>Arturo Gonzalez</t>
  </si>
  <si>
    <t>Danny Jester</t>
  </si>
  <si>
    <t>214-683-2256</t>
  </si>
  <si>
    <t>440-937-7937</t>
  </si>
  <si>
    <t>Denny Giancola</t>
  </si>
  <si>
    <t>877-791-8070</t>
  </si>
  <si>
    <t>Diane Elkins</t>
  </si>
  <si>
    <t>469-342-6333</t>
  </si>
  <si>
    <t>Jeff Schneider</t>
  </si>
  <si>
    <t>Travis Pozsony</t>
  </si>
  <si>
    <t>200 via Tuscany  Loop</t>
  </si>
  <si>
    <t>Lake Mary</t>
  </si>
</sst>
</file>

<file path=xl/styles.xml><?xml version="1.0" encoding="utf-8"?>
<styleSheet xmlns="http://schemas.openxmlformats.org/spreadsheetml/2006/main">
  <numFmts count="1">
    <numFmt numFmtId="164" formatCode="###\-###\-####"/>
  </numFmts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0"/>
      <name val="Segoe UI"/>
      <family val="2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2" borderId="0" xfId="0" applyFont="1" applyFill="1" applyBorder="1"/>
    <xf numFmtId="0" fontId="3" fillId="3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0" fontId="2" fillId="0" borderId="0" xfId="0" quotePrefix="1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quotePrefix="1" applyNumberFormat="1" applyFont="1" applyBorder="1" applyAlignment="1">
      <alignment horizontal="left"/>
    </xf>
    <xf numFmtId="0" fontId="4" fillId="0" borderId="0" xfId="1" applyFont="1" applyFill="1" applyAlignment="1">
      <alignment horizontal="left"/>
    </xf>
    <xf numFmtId="164" fontId="4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2">
    <dxf>
      <fill>
        <patternFill patternType="solid"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numFmt numFmtId="164" formatCode="###\-###\-####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left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relativeIndent="255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249" totalsRowShown="0" headerRowDxfId="11" dataDxfId="10">
  <autoFilter ref="A1:I249"/>
  <tableColumns count="9">
    <tableColumn id="2" name="Business Name" dataDxfId="9" dataCellStyle="Normal 2"/>
    <tableColumn id="3" name="Marketing Name" dataDxfId="8" dataCellStyle="Normal 2"/>
    <tableColumn id="4" name="Contact/Principal" dataDxfId="7" dataCellStyle="Normal 2"/>
    <tableColumn id="5" name="ADDRESS" dataDxfId="6" dataCellStyle="Normal 2"/>
    <tableColumn id="6" name="CITY" dataDxfId="5" dataCellStyle="Normal 2"/>
    <tableColumn id="7" name="STATE" dataDxfId="4"/>
    <tableColumn id="8" name="ZIP CODE" dataDxfId="3"/>
    <tableColumn id="9" name="PHONE" dataDxfId="2"/>
    <tableColumn id="10" name="Marketing Method" dataDxfId="1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9"/>
  <sheetViews>
    <sheetView tabSelected="1" zoomScale="80" zoomScaleNormal="80" workbookViewId="0">
      <selection sqref="A1:A1048576"/>
    </sheetView>
  </sheetViews>
  <sheetFormatPr defaultRowHeight="14.25"/>
  <cols>
    <col min="1" max="2" width="57.42578125" style="1" bestFit="1" customWidth="1"/>
    <col min="3" max="3" width="56" style="1" bestFit="1" customWidth="1"/>
    <col min="4" max="4" width="42.28515625" style="1" bestFit="1" customWidth="1"/>
    <col min="5" max="5" width="20" style="1" bestFit="1" customWidth="1"/>
    <col min="6" max="6" width="9.85546875" style="1" bestFit="1" customWidth="1"/>
    <col min="7" max="7" width="12.85546875" style="1" bestFit="1" customWidth="1"/>
    <col min="8" max="8" width="14.5703125" style="13" bestFit="1" customWidth="1"/>
    <col min="9" max="9" width="27.28515625" style="1" bestFit="1" customWidth="1"/>
    <col min="10" max="255" width="13.5703125" style="1" customWidth="1"/>
    <col min="256" max="16384" width="9.140625" style="1"/>
  </cols>
  <sheetData>
    <row r="1" spans="1:9" s="10" customFormat="1">
      <c r="A1" s="11" t="s">
        <v>660</v>
      </c>
      <c r="B1" s="11" t="s">
        <v>666</v>
      </c>
      <c r="C1" s="11" t="s">
        <v>665</v>
      </c>
      <c r="D1" s="11" t="s">
        <v>0</v>
      </c>
      <c r="E1" s="11" t="s">
        <v>1</v>
      </c>
      <c r="F1" s="11" t="s">
        <v>2</v>
      </c>
      <c r="G1" s="11" t="s">
        <v>3</v>
      </c>
      <c r="H1" s="14" t="s">
        <v>668</v>
      </c>
      <c r="I1" s="11" t="s">
        <v>663</v>
      </c>
    </row>
    <row r="2" spans="1:9">
      <c r="A2" s="3" t="s">
        <v>217</v>
      </c>
      <c r="B2" s="2" t="str">
        <f>A2</f>
        <v>Ateres Bais Yaakov</v>
      </c>
      <c r="C2" s="3" t="s">
        <v>330</v>
      </c>
      <c r="D2" s="3" t="s">
        <v>215</v>
      </c>
      <c r="E2" s="3" t="s">
        <v>216</v>
      </c>
      <c r="F2" s="2" t="s">
        <v>7</v>
      </c>
      <c r="G2" s="3">
        <v>10952</v>
      </c>
      <c r="H2" s="12" t="s">
        <v>823</v>
      </c>
      <c r="I2" s="2" t="s">
        <v>667</v>
      </c>
    </row>
    <row r="3" spans="1:9">
      <c r="A3" s="3" t="s">
        <v>323</v>
      </c>
      <c r="B3" s="2" t="str">
        <f t="shared" ref="B3:B66" si="0">A3</f>
        <v>Assisted Green Operations</v>
      </c>
      <c r="C3" s="3" t="s">
        <v>329</v>
      </c>
      <c r="D3" s="3" t="s">
        <v>322</v>
      </c>
      <c r="E3" s="3" t="s">
        <v>129</v>
      </c>
      <c r="F3" s="3" t="s">
        <v>7</v>
      </c>
      <c r="G3" s="3">
        <v>11216</v>
      </c>
      <c r="H3" s="12" t="s">
        <v>824</v>
      </c>
      <c r="I3" s="2" t="s">
        <v>667</v>
      </c>
    </row>
    <row r="4" spans="1:9">
      <c r="A4" s="2" t="s">
        <v>210</v>
      </c>
      <c r="B4" s="2" t="str">
        <f t="shared" si="0"/>
        <v>Abundant Life Fellowship</v>
      </c>
      <c r="C4" s="2" t="s">
        <v>331</v>
      </c>
      <c r="D4" s="2" t="s">
        <v>211</v>
      </c>
      <c r="E4" s="2" t="s">
        <v>212</v>
      </c>
      <c r="F4" s="2" t="s">
        <v>7</v>
      </c>
      <c r="G4" s="2" t="s">
        <v>213</v>
      </c>
      <c r="H4" s="12" t="s">
        <v>825</v>
      </c>
      <c r="I4" s="2" t="s">
        <v>667</v>
      </c>
    </row>
    <row r="5" spans="1:9">
      <c r="A5" s="3" t="s">
        <v>4</v>
      </c>
      <c r="B5" s="2" t="str">
        <f t="shared" si="0"/>
        <v>Albertus Magnus High School</v>
      </c>
      <c r="C5" s="3" t="s">
        <v>332</v>
      </c>
      <c r="D5" s="3" t="s">
        <v>5</v>
      </c>
      <c r="E5" s="3" t="s">
        <v>6</v>
      </c>
      <c r="F5" s="3" t="s">
        <v>7</v>
      </c>
      <c r="G5" s="3">
        <v>10954</v>
      </c>
      <c r="H5" s="12" t="s">
        <v>826</v>
      </c>
      <c r="I5" s="2" t="s">
        <v>667</v>
      </c>
    </row>
    <row r="6" spans="1:9">
      <c r="A6" s="3" t="s">
        <v>294</v>
      </c>
      <c r="B6" s="2" t="str">
        <f t="shared" si="0"/>
        <v>ASHAR</v>
      </c>
      <c r="C6" s="3" t="s">
        <v>333</v>
      </c>
      <c r="D6" s="3" t="s">
        <v>214</v>
      </c>
      <c r="E6" s="3" t="s">
        <v>56</v>
      </c>
      <c r="F6" s="3" t="s">
        <v>7</v>
      </c>
      <c r="G6" s="3">
        <v>10952</v>
      </c>
      <c r="H6" s="12" t="s">
        <v>827</v>
      </c>
      <c r="I6" s="2" t="s">
        <v>667</v>
      </c>
    </row>
    <row r="7" spans="1:9">
      <c r="A7" s="3" t="s">
        <v>167</v>
      </c>
      <c r="B7" s="2" t="str">
        <f t="shared" si="0"/>
        <v xml:space="preserve">St. Augustine School </v>
      </c>
      <c r="C7" s="3" t="s">
        <v>334</v>
      </c>
      <c r="D7" s="3" t="s">
        <v>88</v>
      </c>
      <c r="E7" s="3" t="s">
        <v>36</v>
      </c>
      <c r="F7" s="3" t="s">
        <v>7</v>
      </c>
      <c r="G7" s="3">
        <v>10956</v>
      </c>
      <c r="H7" s="12" t="s">
        <v>828</v>
      </c>
      <c r="I7" s="2" t="s">
        <v>667</v>
      </c>
    </row>
    <row r="8" spans="1:9">
      <c r="A8" s="3" t="s">
        <v>327</v>
      </c>
      <c r="B8" s="2" t="str">
        <f t="shared" si="0"/>
        <v>Brooklyn Chamber of Commerce</v>
      </c>
      <c r="C8" s="3" t="s">
        <v>335</v>
      </c>
      <c r="D8" s="3" t="s">
        <v>328</v>
      </c>
      <c r="E8" s="3" t="s">
        <v>129</v>
      </c>
      <c r="F8" s="3" t="s">
        <v>7</v>
      </c>
      <c r="G8" s="3">
        <v>11201</v>
      </c>
      <c r="H8" s="12" t="s">
        <v>829</v>
      </c>
      <c r="I8" s="2" t="s">
        <v>667</v>
      </c>
    </row>
    <row r="9" spans="1:9">
      <c r="A9" s="3" t="s">
        <v>168</v>
      </c>
      <c r="B9" s="2" t="str">
        <f t="shared" si="0"/>
        <v xml:space="preserve">Temple Beth Shalom </v>
      </c>
      <c r="C9" s="3" t="s">
        <v>336</v>
      </c>
      <c r="D9" s="3" t="s">
        <v>117</v>
      </c>
      <c r="E9" s="3" t="s">
        <v>118</v>
      </c>
      <c r="F9" s="3" t="s">
        <v>7</v>
      </c>
      <c r="G9" s="3">
        <v>10921</v>
      </c>
      <c r="H9" s="12" t="s">
        <v>830</v>
      </c>
      <c r="I9" s="2" t="s">
        <v>667</v>
      </c>
    </row>
    <row r="10" spans="1:9">
      <c r="A10" s="2" t="s">
        <v>218</v>
      </c>
      <c r="B10" s="2" t="str">
        <f t="shared" si="0"/>
        <v>Bas Mikroh Girls School</v>
      </c>
      <c r="C10" s="3" t="s">
        <v>337</v>
      </c>
      <c r="D10" s="2" t="s">
        <v>166</v>
      </c>
      <c r="E10" s="2" t="s">
        <v>56</v>
      </c>
      <c r="F10" s="2" t="s">
        <v>7</v>
      </c>
      <c r="G10" s="2">
        <v>10956</v>
      </c>
      <c r="H10" s="12" t="s">
        <v>831</v>
      </c>
      <c r="I10" s="2" t="s">
        <v>667</v>
      </c>
    </row>
    <row r="11" spans="1:9">
      <c r="A11" s="3" t="s">
        <v>57</v>
      </c>
      <c r="B11" s="2" t="str">
        <f t="shared" si="0"/>
        <v>Middletown BPO Elks Lodge</v>
      </c>
      <c r="C11" s="4" t="s">
        <v>338</v>
      </c>
      <c r="D11" s="3" t="s">
        <v>58</v>
      </c>
      <c r="E11" s="3" t="s">
        <v>43</v>
      </c>
      <c r="F11" s="3" t="s">
        <v>7</v>
      </c>
      <c r="G11" s="3">
        <v>10940</v>
      </c>
      <c r="H11" s="12" t="s">
        <v>832</v>
      </c>
      <c r="I11" s="2" t="s">
        <v>667</v>
      </c>
    </row>
    <row r="12" spans="1:9">
      <c r="A12" s="3" t="s">
        <v>11</v>
      </c>
      <c r="B12" s="2" t="str">
        <f t="shared" si="0"/>
        <v>Blue Rock School</v>
      </c>
      <c r="C12" s="3" t="s">
        <v>339</v>
      </c>
      <c r="D12" s="3" t="s">
        <v>12</v>
      </c>
      <c r="E12" s="3" t="s">
        <v>13</v>
      </c>
      <c r="F12" s="3" t="s">
        <v>7</v>
      </c>
      <c r="G12" s="3">
        <v>10994</v>
      </c>
      <c r="H12" s="12" t="s">
        <v>833</v>
      </c>
      <c r="I12" s="2" t="s">
        <v>667</v>
      </c>
    </row>
    <row r="13" spans="1:9">
      <c r="A13" s="3" t="s">
        <v>8</v>
      </c>
      <c r="B13" s="2" t="str">
        <f t="shared" si="0"/>
        <v>Bais Yaakov Chofetz Chaim of Pomona</v>
      </c>
      <c r="C13" s="3" t="s">
        <v>340</v>
      </c>
      <c r="D13" s="3" t="s">
        <v>9</v>
      </c>
      <c r="E13" s="3" t="s">
        <v>10</v>
      </c>
      <c r="F13" s="3" t="s">
        <v>7</v>
      </c>
      <c r="G13" s="3">
        <v>10970</v>
      </c>
      <c r="H13" s="12" t="s">
        <v>834</v>
      </c>
      <c r="I13" s="2" t="s">
        <v>667</v>
      </c>
    </row>
    <row r="14" spans="1:9">
      <c r="A14" s="3" t="s">
        <v>169</v>
      </c>
      <c r="B14" s="2" t="str">
        <f t="shared" si="0"/>
        <v xml:space="preserve">Christian Church of Rockland </v>
      </c>
      <c r="C14" s="3" t="s">
        <v>341</v>
      </c>
      <c r="D14" s="3" t="s">
        <v>16</v>
      </c>
      <c r="E14" s="3" t="s">
        <v>17</v>
      </c>
      <c r="F14" s="3" t="s">
        <v>7</v>
      </c>
      <c r="G14" s="3">
        <v>10923</v>
      </c>
      <c r="H14" s="12" t="s">
        <v>835</v>
      </c>
      <c r="I14" s="2" t="s">
        <v>667</v>
      </c>
    </row>
    <row r="15" spans="1:9">
      <c r="A15" s="2" t="s">
        <v>233</v>
      </c>
      <c r="B15" s="2" t="str">
        <f t="shared" si="0"/>
        <v>Christ Episcopal Church of Poughkeepsie</v>
      </c>
      <c r="C15" s="3" t="s">
        <v>342</v>
      </c>
      <c r="D15" s="2" t="s">
        <v>223</v>
      </c>
      <c r="E15" s="2" t="s">
        <v>224</v>
      </c>
      <c r="F15" s="2" t="s">
        <v>7</v>
      </c>
      <c r="G15" s="2">
        <v>12601</v>
      </c>
      <c r="H15" s="12" t="s">
        <v>836</v>
      </c>
      <c r="I15" s="2" t="s">
        <v>667</v>
      </c>
    </row>
    <row r="16" spans="1:9">
      <c r="A16" s="2" t="s">
        <v>219</v>
      </c>
      <c r="B16" s="2" t="str">
        <f t="shared" si="0"/>
        <v>Charosa Foundation Corp</v>
      </c>
      <c r="C16" s="3" t="s">
        <v>343</v>
      </c>
      <c r="D16" s="2" t="s">
        <v>220</v>
      </c>
      <c r="E16" s="2" t="s">
        <v>221</v>
      </c>
      <c r="F16" s="2" t="s">
        <v>7</v>
      </c>
      <c r="G16" s="2" t="s">
        <v>222</v>
      </c>
      <c r="H16" s="12" t="s">
        <v>837</v>
      </c>
      <c r="I16" s="2" t="s">
        <v>667</v>
      </c>
    </row>
    <row r="17" spans="1:9">
      <c r="A17" s="3" t="s">
        <v>170</v>
      </c>
      <c r="B17" s="2" t="str">
        <f t="shared" si="0"/>
        <v xml:space="preserve">Chapel Field Christian School </v>
      </c>
      <c r="C17" s="3" t="s">
        <v>344</v>
      </c>
      <c r="D17" s="3" t="s">
        <v>14</v>
      </c>
      <c r="E17" s="3" t="s">
        <v>15</v>
      </c>
      <c r="F17" s="3" t="s">
        <v>7</v>
      </c>
      <c r="G17" s="3">
        <v>12566</v>
      </c>
      <c r="H17" s="12" t="s">
        <v>838</v>
      </c>
      <c r="I17" s="2" t="s">
        <v>667</v>
      </c>
    </row>
    <row r="18" spans="1:9">
      <c r="A18" s="2" t="s">
        <v>225</v>
      </c>
      <c r="B18" s="2" t="str">
        <f t="shared" si="0"/>
        <v>Circleville Church</v>
      </c>
      <c r="C18" s="3" t="s">
        <v>345</v>
      </c>
      <c r="D18" s="2" t="s">
        <v>226</v>
      </c>
      <c r="E18" s="2" t="s">
        <v>227</v>
      </c>
      <c r="F18" s="2" t="s">
        <v>7</v>
      </c>
      <c r="G18" s="2">
        <v>10919</v>
      </c>
      <c r="H18" s="12" t="s">
        <v>839</v>
      </c>
      <c r="I18" s="2" t="s">
        <v>667</v>
      </c>
    </row>
    <row r="19" spans="1:9">
      <c r="A19" s="3" t="s">
        <v>171</v>
      </c>
      <c r="B19" s="2" t="str">
        <f t="shared" si="0"/>
        <v xml:space="preserve">Christ Lutheran Church </v>
      </c>
      <c r="C19" s="3" t="s">
        <v>346</v>
      </c>
      <c r="D19" s="3" t="s">
        <v>18</v>
      </c>
      <c r="E19" s="3" t="s">
        <v>19</v>
      </c>
      <c r="F19" s="3" t="s">
        <v>7</v>
      </c>
      <c r="G19" s="3">
        <v>10907</v>
      </c>
      <c r="H19" s="12" t="s">
        <v>840</v>
      </c>
      <c r="I19" s="2" t="s">
        <v>667</v>
      </c>
    </row>
    <row r="20" spans="1:9">
      <c r="A20" s="2" t="s">
        <v>228</v>
      </c>
      <c r="B20" s="2" t="str">
        <f t="shared" si="0"/>
        <v>Clarkstown Reformed Church</v>
      </c>
      <c r="C20" s="3" t="s">
        <v>347</v>
      </c>
      <c r="D20" s="2" t="s">
        <v>229</v>
      </c>
      <c r="E20" s="2" t="s">
        <v>13</v>
      </c>
      <c r="F20" s="2" t="s">
        <v>7</v>
      </c>
      <c r="G20" s="2" t="s">
        <v>230</v>
      </c>
      <c r="H20" s="12" t="s">
        <v>841</v>
      </c>
      <c r="I20" s="2" t="s">
        <v>667</v>
      </c>
    </row>
    <row r="21" spans="1:9">
      <c r="A21" s="2" t="s">
        <v>286</v>
      </c>
      <c r="B21" s="2" t="str">
        <f t="shared" si="0"/>
        <v>Coptic Orthodix Church of Archangel Michael &amp; St. Mena</v>
      </c>
      <c r="C21" s="3" t="s">
        <v>348</v>
      </c>
      <c r="D21" s="2" t="s">
        <v>235</v>
      </c>
      <c r="E21" s="2" t="s">
        <v>236</v>
      </c>
      <c r="F21" s="2" t="s">
        <v>7</v>
      </c>
      <c r="G21" s="2">
        <v>10308</v>
      </c>
      <c r="H21" s="12" t="s">
        <v>842</v>
      </c>
      <c r="I21" s="2" t="s">
        <v>667</v>
      </c>
    </row>
    <row r="22" spans="1:9">
      <c r="A22" s="3" t="s">
        <v>91</v>
      </c>
      <c r="B22" s="2" t="str">
        <f t="shared" si="0"/>
        <v>St. Columba Church</v>
      </c>
      <c r="C22" s="3" t="s">
        <v>349</v>
      </c>
      <c r="D22" s="3" t="s">
        <v>92</v>
      </c>
      <c r="E22" s="3" t="s">
        <v>93</v>
      </c>
      <c r="F22" s="3" t="s">
        <v>7</v>
      </c>
      <c r="G22" s="3">
        <v>10918</v>
      </c>
      <c r="H22" s="12" t="s">
        <v>843</v>
      </c>
      <c r="I22" s="2" t="s">
        <v>667</v>
      </c>
    </row>
    <row r="23" spans="1:9">
      <c r="A23" s="3" t="s">
        <v>289</v>
      </c>
      <c r="B23" s="2" t="str">
        <f t="shared" si="0"/>
        <v>Congregation Shomrei Emunah</v>
      </c>
      <c r="C23" s="3" t="s">
        <v>350</v>
      </c>
      <c r="D23" s="2" t="s">
        <v>351</v>
      </c>
      <c r="E23" s="3" t="s">
        <v>290</v>
      </c>
      <c r="F23" s="3" t="s">
        <v>160</v>
      </c>
      <c r="G23" s="3">
        <v>7631</v>
      </c>
      <c r="H23" s="12" t="s">
        <v>844</v>
      </c>
      <c r="I23" s="2" t="s">
        <v>667</v>
      </c>
    </row>
    <row r="24" spans="1:9">
      <c r="A24" s="3" t="s">
        <v>231</v>
      </c>
      <c r="B24" s="2" t="str">
        <f t="shared" si="0"/>
        <v xml:space="preserve">Congregation Shaarey Israel (Monsey Jewish Center) </v>
      </c>
      <c r="C24" s="3" t="s">
        <v>664</v>
      </c>
      <c r="D24" s="3" t="s">
        <v>232</v>
      </c>
      <c r="E24" s="3" t="s">
        <v>19</v>
      </c>
      <c r="F24" s="3" t="s">
        <v>7</v>
      </c>
      <c r="G24" s="3">
        <v>10901</v>
      </c>
      <c r="H24" s="12" t="s">
        <v>845</v>
      </c>
      <c r="I24" s="2" t="s">
        <v>667</v>
      </c>
    </row>
    <row r="25" spans="1:9">
      <c r="A25" s="3" t="s">
        <v>197</v>
      </c>
      <c r="B25" s="2" t="str">
        <f t="shared" si="0"/>
        <v>Deerpark Reformed Church</v>
      </c>
      <c r="C25" s="3" t="s">
        <v>352</v>
      </c>
      <c r="D25" s="3" t="s">
        <v>21</v>
      </c>
      <c r="E25" s="3" t="s">
        <v>22</v>
      </c>
      <c r="F25" s="3" t="s">
        <v>7</v>
      </c>
      <c r="G25" s="3">
        <v>12771</v>
      </c>
      <c r="H25" s="12" t="s">
        <v>846</v>
      </c>
      <c r="I25" s="2" t="s">
        <v>667</v>
      </c>
    </row>
    <row r="26" spans="1:9">
      <c r="A26" s="3" t="s">
        <v>353</v>
      </c>
      <c r="B26" s="2" t="str">
        <f t="shared" si="0"/>
        <v>Edison American Legion</v>
      </c>
      <c r="C26" s="3" t="s">
        <v>354</v>
      </c>
      <c r="D26" s="3" t="s">
        <v>478</v>
      </c>
      <c r="E26" s="3" t="s">
        <v>355</v>
      </c>
      <c r="F26" s="3" t="s">
        <v>160</v>
      </c>
      <c r="G26" s="5" t="s">
        <v>479</v>
      </c>
      <c r="H26" s="15" t="s">
        <v>847</v>
      </c>
      <c r="I26" s="2" t="s">
        <v>667</v>
      </c>
    </row>
    <row r="27" spans="1:9">
      <c r="A27" s="3" t="s">
        <v>172</v>
      </c>
      <c r="B27" s="2" t="str">
        <f t="shared" si="0"/>
        <v xml:space="preserve">First Baptist Church </v>
      </c>
      <c r="C27" s="3" t="s">
        <v>356</v>
      </c>
      <c r="D27" s="3" t="s">
        <v>28</v>
      </c>
      <c r="E27" s="3" t="s">
        <v>20</v>
      </c>
      <c r="F27" s="3" t="s">
        <v>7</v>
      </c>
      <c r="G27" s="3">
        <v>10977</v>
      </c>
      <c r="H27" s="12" t="s">
        <v>848</v>
      </c>
      <c r="I27" s="2" t="s">
        <v>667</v>
      </c>
    </row>
    <row r="28" spans="1:9">
      <c r="A28" s="2" t="s">
        <v>138</v>
      </c>
      <c r="B28" s="2" t="str">
        <f t="shared" si="0"/>
        <v xml:space="preserve">First Baptist Church of Ripley </v>
      </c>
      <c r="C28" s="3" t="s">
        <v>357</v>
      </c>
      <c r="D28" s="2" t="s">
        <v>139</v>
      </c>
      <c r="E28" s="2" t="s">
        <v>140</v>
      </c>
      <c r="F28" s="2" t="s">
        <v>7</v>
      </c>
      <c r="G28" s="2" t="s">
        <v>141</v>
      </c>
      <c r="H28" s="12" t="s">
        <v>849</v>
      </c>
      <c r="I28" s="2" t="s">
        <v>667</v>
      </c>
    </row>
    <row r="29" spans="1:9">
      <c r="A29" s="2" t="s">
        <v>295</v>
      </c>
      <c r="B29" s="2" t="str">
        <f t="shared" si="0"/>
        <v xml:space="preserve">Faith Christian Assembly of G-d </v>
      </c>
      <c r="C29" s="2" t="s">
        <v>358</v>
      </c>
      <c r="D29" s="2" t="s">
        <v>238</v>
      </c>
      <c r="E29" s="2" t="s">
        <v>239</v>
      </c>
      <c r="F29" s="2" t="s">
        <v>7</v>
      </c>
      <c r="G29" s="2">
        <v>10993</v>
      </c>
      <c r="H29" s="12" t="s">
        <v>850</v>
      </c>
      <c r="I29" s="2" t="s">
        <v>667</v>
      </c>
    </row>
    <row r="30" spans="1:9">
      <c r="A30" s="3" t="s">
        <v>24</v>
      </c>
      <c r="B30" s="2" t="str">
        <f t="shared" si="0"/>
        <v>Fellowship Christian Center</v>
      </c>
      <c r="C30" s="3" t="s">
        <v>359</v>
      </c>
      <c r="D30" s="3" t="s">
        <v>25</v>
      </c>
      <c r="E30" s="3" t="s">
        <v>26</v>
      </c>
      <c r="F30" s="3" t="s">
        <v>7</v>
      </c>
      <c r="G30" s="3" t="s">
        <v>27</v>
      </c>
      <c r="H30" s="12" t="s">
        <v>851</v>
      </c>
      <c r="I30" s="2" t="s">
        <v>667</v>
      </c>
    </row>
    <row r="31" spans="1:9">
      <c r="A31" s="3" t="s">
        <v>241</v>
      </c>
      <c r="B31" s="2" t="str">
        <f t="shared" si="0"/>
        <v>First Congregational Church of Middletown</v>
      </c>
      <c r="C31" s="3" t="s">
        <v>360</v>
      </c>
      <c r="D31" s="3" t="s">
        <v>240</v>
      </c>
      <c r="E31" s="3" t="s">
        <v>43</v>
      </c>
      <c r="F31" s="3" t="s">
        <v>7</v>
      </c>
      <c r="G31" s="3">
        <v>10940</v>
      </c>
      <c r="H31" s="12" t="s">
        <v>852</v>
      </c>
      <c r="I31" s="2" t="s">
        <v>667</v>
      </c>
    </row>
    <row r="32" spans="1:9">
      <c r="A32" s="3" t="s">
        <v>367</v>
      </c>
      <c r="B32" s="2" t="str">
        <f t="shared" si="0"/>
        <v>Friends of Harmony Hall</v>
      </c>
      <c r="C32" s="3" t="s">
        <v>368</v>
      </c>
      <c r="D32" s="3" t="s">
        <v>480</v>
      </c>
      <c r="E32" s="3" t="s">
        <v>266</v>
      </c>
      <c r="F32" s="3" t="s">
        <v>7</v>
      </c>
      <c r="G32" s="3">
        <v>10974</v>
      </c>
      <c r="H32" s="12" t="s">
        <v>854</v>
      </c>
      <c r="I32" s="2" t="s">
        <v>667</v>
      </c>
    </row>
    <row r="33" spans="1:9">
      <c r="A33" s="3" t="s">
        <v>173</v>
      </c>
      <c r="B33" s="2" t="str">
        <f t="shared" si="0"/>
        <v xml:space="preserve">First Presbyterian Church in Goshen </v>
      </c>
      <c r="C33" s="3" t="s">
        <v>361</v>
      </c>
      <c r="D33" s="3" t="s">
        <v>29</v>
      </c>
      <c r="E33" s="3" t="s">
        <v>30</v>
      </c>
      <c r="F33" s="3" t="s">
        <v>7</v>
      </c>
      <c r="G33" s="3">
        <v>10924</v>
      </c>
      <c r="H33" s="12" t="s">
        <v>853</v>
      </c>
      <c r="I33" s="2" t="s">
        <v>667</v>
      </c>
    </row>
    <row r="34" spans="1:9">
      <c r="A34" s="3" t="s">
        <v>31</v>
      </c>
      <c r="B34" s="2" t="str">
        <f t="shared" si="0"/>
        <v>First Presbyterian Church of Monroe</v>
      </c>
      <c r="C34" s="3" t="s">
        <v>362</v>
      </c>
      <c r="D34" s="3" t="s">
        <v>32</v>
      </c>
      <c r="E34" s="3" t="s">
        <v>33</v>
      </c>
      <c r="F34" s="3" t="s">
        <v>7</v>
      </c>
      <c r="G34" s="3">
        <v>10950</v>
      </c>
      <c r="H34" s="12" t="s">
        <v>855</v>
      </c>
      <c r="I34" s="2" t="s">
        <v>667</v>
      </c>
    </row>
    <row r="35" spans="1:9">
      <c r="A35" s="2" t="s">
        <v>142</v>
      </c>
      <c r="B35" s="2" t="str">
        <f t="shared" si="0"/>
        <v>Faith Reformed Church</v>
      </c>
      <c r="C35" s="3" t="s">
        <v>363</v>
      </c>
      <c r="D35" s="2" t="s">
        <v>143</v>
      </c>
      <c r="E35" s="2" t="s">
        <v>144</v>
      </c>
      <c r="F35" s="2" t="s">
        <v>7</v>
      </c>
      <c r="G35" s="2" t="s">
        <v>145</v>
      </c>
      <c r="H35" s="12" t="s">
        <v>856</v>
      </c>
      <c r="I35" s="2" t="s">
        <v>667</v>
      </c>
    </row>
    <row r="36" spans="1:9">
      <c r="A36" s="2" t="s">
        <v>174</v>
      </c>
      <c r="B36" s="2" t="str">
        <f t="shared" si="0"/>
        <v xml:space="preserve">Foursquare Gospel Church </v>
      </c>
      <c r="C36" s="3" t="s">
        <v>364</v>
      </c>
      <c r="D36" s="2" t="s">
        <v>147</v>
      </c>
      <c r="E36" s="2" t="s">
        <v>148</v>
      </c>
      <c r="F36" s="2" t="s">
        <v>7</v>
      </c>
      <c r="G36" s="2">
        <v>13502</v>
      </c>
      <c r="H36" s="12" t="s">
        <v>857</v>
      </c>
      <c r="I36" s="2" t="s">
        <v>667</v>
      </c>
    </row>
    <row r="37" spans="1:9">
      <c r="A37" s="2" t="s">
        <v>243</v>
      </c>
      <c r="B37" s="2" t="str">
        <f t="shared" si="0"/>
        <v>Fultonville Reformed Church</v>
      </c>
      <c r="C37" s="3" t="s">
        <v>365</v>
      </c>
      <c r="D37" s="2" t="s">
        <v>143</v>
      </c>
      <c r="E37" s="2" t="s">
        <v>242</v>
      </c>
      <c r="F37" s="2" t="s">
        <v>7</v>
      </c>
      <c r="G37" s="2">
        <v>12072</v>
      </c>
      <c r="H37" s="12" t="s">
        <v>858</v>
      </c>
      <c r="I37" s="2" t="s">
        <v>667</v>
      </c>
    </row>
    <row r="38" spans="1:9">
      <c r="A38" s="2" t="s">
        <v>175</v>
      </c>
      <c r="B38" s="2" t="str">
        <f t="shared" si="0"/>
        <v xml:space="preserve">First Unitarian Society of Rockland County </v>
      </c>
      <c r="C38" s="2" t="s">
        <v>366</v>
      </c>
      <c r="D38" s="2" t="s">
        <v>146</v>
      </c>
      <c r="E38" s="2" t="s">
        <v>10</v>
      </c>
      <c r="F38" s="2" t="s">
        <v>7</v>
      </c>
      <c r="G38" s="2">
        <v>10970</v>
      </c>
      <c r="H38" s="12" t="s">
        <v>859</v>
      </c>
      <c r="I38" s="2" t="s">
        <v>667</v>
      </c>
    </row>
    <row r="39" spans="1:9">
      <c r="A39" s="2" t="s">
        <v>297</v>
      </c>
      <c r="B39" s="2" t="str">
        <f t="shared" si="0"/>
        <v xml:space="preserve">Grace Episcopal Church Middletown </v>
      </c>
      <c r="C39" s="2" t="s">
        <v>369</v>
      </c>
      <c r="D39" s="2" t="s">
        <v>244</v>
      </c>
      <c r="E39" s="2" t="s">
        <v>43</v>
      </c>
      <c r="F39" s="2" t="s">
        <v>7</v>
      </c>
      <c r="G39" s="2">
        <v>10940</v>
      </c>
      <c r="H39" s="12" t="s">
        <v>860</v>
      </c>
      <c r="I39" s="2" t="s">
        <v>667</v>
      </c>
    </row>
    <row r="40" spans="1:9">
      <c r="A40" s="2" t="s">
        <v>314</v>
      </c>
      <c r="B40" s="2" t="str">
        <f t="shared" si="0"/>
        <v xml:space="preserve">Greater Highway Deliverance Temple </v>
      </c>
      <c r="C40" s="2" t="s">
        <v>370</v>
      </c>
      <c r="D40" s="2" t="s">
        <v>311</v>
      </c>
      <c r="E40" s="2" t="s">
        <v>312</v>
      </c>
      <c r="F40" s="2" t="s">
        <v>7</v>
      </c>
      <c r="G40" s="2" t="s">
        <v>313</v>
      </c>
      <c r="H40" s="12" t="s">
        <v>861</v>
      </c>
      <c r="I40" s="2" t="s">
        <v>667</v>
      </c>
    </row>
    <row r="41" spans="1:9">
      <c r="A41" s="2" t="s">
        <v>321</v>
      </c>
      <c r="B41" s="2" t="str">
        <f t="shared" si="0"/>
        <v>Greater Highway Deliverance Temple of Utica</v>
      </c>
      <c r="C41" s="2" t="s">
        <v>370</v>
      </c>
      <c r="D41" s="2" t="s">
        <v>320</v>
      </c>
      <c r="E41" s="2" t="s">
        <v>148</v>
      </c>
      <c r="F41" s="2" t="s">
        <v>7</v>
      </c>
      <c r="G41" s="2">
        <v>13502</v>
      </c>
      <c r="H41" s="12" t="s">
        <v>861</v>
      </c>
      <c r="I41" s="2" t="s">
        <v>667</v>
      </c>
    </row>
    <row r="42" spans="1:9">
      <c r="A42" s="3" t="s">
        <v>37</v>
      </c>
      <c r="B42" s="2" t="str">
        <f t="shared" si="0"/>
        <v>Green Meadow Waldorf School</v>
      </c>
      <c r="C42" s="3" t="s">
        <v>371</v>
      </c>
      <c r="D42" s="3" t="s">
        <v>38</v>
      </c>
      <c r="E42" s="3" t="s">
        <v>39</v>
      </c>
      <c r="F42" s="3" t="s">
        <v>7</v>
      </c>
      <c r="G42" s="3">
        <v>10977</v>
      </c>
      <c r="H42" s="12" t="s">
        <v>862</v>
      </c>
      <c r="I42" s="2" t="s">
        <v>667</v>
      </c>
    </row>
    <row r="43" spans="1:9">
      <c r="A43" s="3" t="s">
        <v>34</v>
      </c>
      <c r="B43" s="2" t="str">
        <f t="shared" si="0"/>
        <v>Germonds Presbyterian Church</v>
      </c>
      <c r="C43" s="3" t="s">
        <v>372</v>
      </c>
      <c r="D43" s="3" t="s">
        <v>35</v>
      </c>
      <c r="E43" s="3" t="s">
        <v>36</v>
      </c>
      <c r="F43" s="3" t="s">
        <v>7</v>
      </c>
      <c r="G43" s="3">
        <v>10956</v>
      </c>
      <c r="H43" s="12" t="s">
        <v>863</v>
      </c>
      <c r="I43" s="2" t="s">
        <v>667</v>
      </c>
    </row>
    <row r="44" spans="1:9">
      <c r="A44" s="3" t="s">
        <v>176</v>
      </c>
      <c r="B44" s="2" t="str">
        <f t="shared" si="0"/>
        <v xml:space="preserve">Greenbush Presbyterian Church </v>
      </c>
      <c r="C44" s="3" t="s">
        <v>373</v>
      </c>
      <c r="D44" s="3" t="s">
        <v>40</v>
      </c>
      <c r="E44" s="3" t="s">
        <v>41</v>
      </c>
      <c r="F44" s="3" t="s">
        <v>7</v>
      </c>
      <c r="G44" s="3">
        <v>10913</v>
      </c>
      <c r="H44" s="12" t="s">
        <v>864</v>
      </c>
      <c r="I44" s="2" t="s">
        <v>667</v>
      </c>
    </row>
    <row r="45" spans="1:9">
      <c r="A45" s="3" t="s">
        <v>245</v>
      </c>
      <c r="B45" s="2" t="str">
        <f t="shared" si="0"/>
        <v>Harmony Baptist Church</v>
      </c>
      <c r="C45" s="3" t="s">
        <v>374</v>
      </c>
      <c r="D45" s="2" t="s">
        <v>246</v>
      </c>
      <c r="E45" s="2" t="s">
        <v>43</v>
      </c>
      <c r="F45" s="2" t="s">
        <v>7</v>
      </c>
      <c r="G45" s="2">
        <v>10941</v>
      </c>
      <c r="H45" s="12" t="s">
        <v>865</v>
      </c>
      <c r="I45" s="2" t="s">
        <v>667</v>
      </c>
    </row>
    <row r="46" spans="1:9">
      <c r="A46" s="3" t="s">
        <v>375</v>
      </c>
      <c r="B46" s="2" t="str">
        <f t="shared" si="0"/>
        <v>Holy Cross Parish-</v>
      </c>
      <c r="C46" s="3" t="s">
        <v>376</v>
      </c>
      <c r="D46" s="3" t="s">
        <v>42</v>
      </c>
      <c r="E46" s="3" t="s">
        <v>43</v>
      </c>
      <c r="F46" s="3" t="s">
        <v>7</v>
      </c>
      <c r="G46" s="3">
        <v>10940</v>
      </c>
      <c r="H46" s="12" t="s">
        <v>866</v>
      </c>
      <c r="I46" s="2" t="s">
        <v>667</v>
      </c>
    </row>
    <row r="47" spans="1:9">
      <c r="A47" s="2" t="s">
        <v>177</v>
      </c>
      <c r="B47" s="2" t="str">
        <f t="shared" si="0"/>
        <v xml:space="preserve">Harrison Presbyterian Church </v>
      </c>
      <c r="C47" s="3" t="s">
        <v>377</v>
      </c>
      <c r="D47" s="2" t="s">
        <v>149</v>
      </c>
      <c r="E47" s="2" t="s">
        <v>150</v>
      </c>
      <c r="F47" s="2" t="s">
        <v>7</v>
      </c>
      <c r="G47" s="2" t="s">
        <v>151</v>
      </c>
      <c r="H47" s="12" t="s">
        <v>867</v>
      </c>
      <c r="I47" s="2" t="s">
        <v>667</v>
      </c>
    </row>
    <row r="48" spans="1:9">
      <c r="A48" s="3" t="s">
        <v>44</v>
      </c>
      <c r="B48" s="2" t="str">
        <f t="shared" si="0"/>
        <v>Holy Rosary Parish</v>
      </c>
      <c r="C48" s="3" t="s">
        <v>378</v>
      </c>
      <c r="D48" s="3" t="s">
        <v>45</v>
      </c>
      <c r="E48" s="3" t="s">
        <v>46</v>
      </c>
      <c r="F48" s="3" t="s">
        <v>7</v>
      </c>
      <c r="G48" s="3">
        <v>10925</v>
      </c>
      <c r="H48" s="12" t="s">
        <v>868</v>
      </c>
      <c r="I48" s="2" t="s">
        <v>667</v>
      </c>
    </row>
    <row r="49" spans="1:9">
      <c r="A49" s="3" t="s">
        <v>247</v>
      </c>
      <c r="B49" s="2" t="str">
        <f t="shared" si="0"/>
        <v>Harriet Tubman Sr. Citizen's Club</v>
      </c>
      <c r="C49" s="3" t="s">
        <v>379</v>
      </c>
      <c r="D49" s="3" t="s">
        <v>248</v>
      </c>
      <c r="E49" s="3" t="s">
        <v>19</v>
      </c>
      <c r="F49" s="3" t="s">
        <v>7</v>
      </c>
      <c r="G49" s="3">
        <v>10901</v>
      </c>
      <c r="H49" s="12" t="s">
        <v>869</v>
      </c>
      <c r="I49" s="2" t="s">
        <v>667</v>
      </c>
    </row>
    <row r="50" spans="1:9">
      <c r="A50" s="3" t="s">
        <v>178</v>
      </c>
      <c r="B50" s="2" t="str">
        <f t="shared" si="0"/>
        <v xml:space="preserve">Immaculate Conception Parish </v>
      </c>
      <c r="C50" s="3" t="s">
        <v>380</v>
      </c>
      <c r="D50" s="3" t="s">
        <v>47</v>
      </c>
      <c r="E50" s="3" t="s">
        <v>48</v>
      </c>
      <c r="F50" s="3" t="s">
        <v>7</v>
      </c>
      <c r="G50" s="3">
        <v>10980</v>
      </c>
      <c r="H50" s="12" t="s">
        <v>870</v>
      </c>
      <c r="I50" s="2" t="s">
        <v>667</v>
      </c>
    </row>
    <row r="51" spans="1:9">
      <c r="A51" s="3" t="s">
        <v>179</v>
      </c>
      <c r="B51" s="2" t="str">
        <f t="shared" si="0"/>
        <v>Parish of the Immaculate Conception St. Mary's Church</v>
      </c>
      <c r="C51" s="3" t="s">
        <v>381</v>
      </c>
      <c r="D51" s="3" t="s">
        <v>208</v>
      </c>
      <c r="E51" s="3" t="s">
        <v>22</v>
      </c>
      <c r="F51" s="3" t="s">
        <v>7</v>
      </c>
      <c r="G51" s="3">
        <v>12771</v>
      </c>
      <c r="H51" s="12" t="s">
        <v>871</v>
      </c>
      <c r="I51" s="2" t="s">
        <v>667</v>
      </c>
    </row>
    <row r="52" spans="1:9">
      <c r="A52" s="3" t="s">
        <v>309</v>
      </c>
      <c r="B52" s="2" t="str">
        <f t="shared" si="0"/>
        <v>Jawonio, Inc.</v>
      </c>
      <c r="C52" s="3" t="s">
        <v>382</v>
      </c>
      <c r="D52" s="3" t="s">
        <v>310</v>
      </c>
      <c r="E52" s="3" t="s">
        <v>36</v>
      </c>
      <c r="F52" s="3" t="s">
        <v>7</v>
      </c>
      <c r="G52" s="3">
        <v>10956</v>
      </c>
      <c r="H52" s="12" t="s">
        <v>872</v>
      </c>
      <c r="I52" s="2" t="s">
        <v>667</v>
      </c>
    </row>
    <row r="53" spans="1:9">
      <c r="A53" s="3" t="s">
        <v>49</v>
      </c>
      <c r="B53" s="2" t="str">
        <f t="shared" si="0"/>
        <v>JCC-Y of Rockland</v>
      </c>
      <c r="C53" s="3" t="s">
        <v>383</v>
      </c>
      <c r="D53" s="3" t="s">
        <v>50</v>
      </c>
      <c r="E53" s="3" t="s">
        <v>36</v>
      </c>
      <c r="F53" s="3" t="s">
        <v>7</v>
      </c>
      <c r="G53" s="3">
        <v>10956</v>
      </c>
      <c r="H53" s="12" t="s">
        <v>873</v>
      </c>
      <c r="I53" s="2" t="s">
        <v>667</v>
      </c>
    </row>
    <row r="54" spans="1:9">
      <c r="A54" s="3" t="s">
        <v>180</v>
      </c>
      <c r="B54" s="2" t="str">
        <f t="shared" si="0"/>
        <v xml:space="preserve">Khal Chasidei Square </v>
      </c>
      <c r="C54" s="3" t="s">
        <v>384</v>
      </c>
      <c r="D54" s="3" t="s">
        <v>51</v>
      </c>
      <c r="E54" s="3" t="s">
        <v>20</v>
      </c>
      <c r="F54" s="3" t="s">
        <v>7</v>
      </c>
      <c r="G54" s="3">
        <v>10977</v>
      </c>
      <c r="H54" s="12" t="s">
        <v>874</v>
      </c>
      <c r="I54" s="2" t="s">
        <v>667</v>
      </c>
    </row>
    <row r="55" spans="1:9">
      <c r="A55" s="3" t="s">
        <v>54</v>
      </c>
      <c r="B55" s="2" t="str">
        <f t="shared" si="0"/>
        <v>Kollel Eitz Chaim</v>
      </c>
      <c r="C55" s="3" t="s">
        <v>385</v>
      </c>
      <c r="D55" s="3" t="s">
        <v>55</v>
      </c>
      <c r="E55" s="3" t="s">
        <v>56</v>
      </c>
      <c r="F55" s="3" t="s">
        <v>7</v>
      </c>
      <c r="G55" s="3">
        <v>10952</v>
      </c>
      <c r="H55" s="12" t="s">
        <v>876</v>
      </c>
      <c r="I55" s="2" t="s">
        <v>667</v>
      </c>
    </row>
    <row r="56" spans="1:9">
      <c r="A56" s="3" t="s">
        <v>181</v>
      </c>
      <c r="B56" s="2" t="str">
        <f t="shared" si="0"/>
        <v xml:space="preserve">Kinderhook Dutch Reformed Church </v>
      </c>
      <c r="C56" s="3" t="s">
        <v>386</v>
      </c>
      <c r="D56" s="3" t="s">
        <v>52</v>
      </c>
      <c r="E56" s="3" t="s">
        <v>53</v>
      </c>
      <c r="F56" s="3" t="s">
        <v>7</v>
      </c>
      <c r="G56" s="3">
        <v>12106</v>
      </c>
      <c r="H56" s="12" t="s">
        <v>875</v>
      </c>
      <c r="I56" s="2" t="s">
        <v>667</v>
      </c>
    </row>
    <row r="57" spans="1:9">
      <c r="A57" s="2" t="s">
        <v>249</v>
      </c>
      <c r="B57" s="2" t="str">
        <f t="shared" si="0"/>
        <v>Kupath Ezrah</v>
      </c>
      <c r="C57" s="3" t="s">
        <v>387</v>
      </c>
      <c r="D57" s="2" t="s">
        <v>250</v>
      </c>
      <c r="E57" s="2" t="s">
        <v>56</v>
      </c>
      <c r="F57" s="2" t="s">
        <v>7</v>
      </c>
      <c r="G57" s="2">
        <v>10952</v>
      </c>
      <c r="H57" s="12" t="s">
        <v>877</v>
      </c>
      <c r="I57" s="2" t="s">
        <v>667</v>
      </c>
    </row>
    <row r="58" spans="1:9">
      <c r="A58" s="2" t="s">
        <v>388</v>
      </c>
      <c r="B58" s="2" t="str">
        <f t="shared" si="0"/>
        <v>Lodi American Legion</v>
      </c>
      <c r="C58" s="3" t="s">
        <v>389</v>
      </c>
      <c r="D58" s="6" t="s">
        <v>324</v>
      </c>
      <c r="E58" s="2" t="s">
        <v>325</v>
      </c>
      <c r="F58" s="2" t="s">
        <v>160</v>
      </c>
      <c r="G58" s="2" t="s">
        <v>326</v>
      </c>
      <c r="H58" s="12" t="s">
        <v>878</v>
      </c>
      <c r="I58" s="2" t="s">
        <v>667</v>
      </c>
    </row>
    <row r="59" spans="1:9">
      <c r="A59" s="3" t="s">
        <v>306</v>
      </c>
      <c r="B59" s="2" t="str">
        <f t="shared" si="0"/>
        <v xml:space="preserve">St. Mark Church </v>
      </c>
      <c r="C59" s="3" t="s">
        <v>393</v>
      </c>
      <c r="D59" s="3" t="s">
        <v>305</v>
      </c>
      <c r="E59" s="3" t="s">
        <v>129</v>
      </c>
      <c r="F59" s="2" t="s">
        <v>7</v>
      </c>
      <c r="G59" s="2">
        <v>11235</v>
      </c>
      <c r="H59" s="12" t="s">
        <v>879</v>
      </c>
      <c r="I59" s="2" t="s">
        <v>667</v>
      </c>
    </row>
    <row r="60" spans="1:9">
      <c r="A60" s="3" t="s">
        <v>444</v>
      </c>
      <c r="B60" s="2" t="str">
        <f t="shared" si="0"/>
        <v>St. Mary's-In-Tuxedo Episcopal Church</v>
      </c>
      <c r="C60" s="3" t="s">
        <v>445</v>
      </c>
      <c r="D60" s="6" t="s">
        <v>446</v>
      </c>
      <c r="E60" s="3" t="s">
        <v>414</v>
      </c>
      <c r="F60" s="2" t="s">
        <v>7</v>
      </c>
      <c r="G60" s="2">
        <v>10987</v>
      </c>
      <c r="H60" s="12" t="s">
        <v>880</v>
      </c>
      <c r="I60" s="2" t="s">
        <v>667</v>
      </c>
    </row>
    <row r="61" spans="1:9">
      <c r="A61" s="3" t="s">
        <v>234</v>
      </c>
      <c r="B61" s="2" t="str">
        <f t="shared" si="0"/>
        <v>Temple Sinai - (Middletown Hebrew Assoc)</v>
      </c>
      <c r="C61" s="3" t="s">
        <v>394</v>
      </c>
      <c r="D61" s="3" t="s">
        <v>122</v>
      </c>
      <c r="E61" s="3" t="s">
        <v>43</v>
      </c>
      <c r="F61" s="3" t="s">
        <v>7</v>
      </c>
      <c r="G61" s="3">
        <v>10940</v>
      </c>
      <c r="H61" s="12" t="s">
        <v>881</v>
      </c>
      <c r="I61" s="2" t="s">
        <v>667</v>
      </c>
    </row>
    <row r="62" spans="1:9">
      <c r="A62" s="2" t="s">
        <v>198</v>
      </c>
      <c r="B62" s="2" t="str">
        <f t="shared" si="0"/>
        <v>Monroe United Methodist Church</v>
      </c>
      <c r="C62" s="2" t="s">
        <v>395</v>
      </c>
      <c r="D62" s="2" t="s">
        <v>152</v>
      </c>
      <c r="E62" s="2" t="s">
        <v>33</v>
      </c>
      <c r="F62" s="2" t="s">
        <v>7</v>
      </c>
      <c r="G62" s="2">
        <v>10950</v>
      </c>
      <c r="H62" s="12" t="s">
        <v>882</v>
      </c>
      <c r="I62" s="2" t="s">
        <v>667</v>
      </c>
    </row>
    <row r="63" spans="1:9">
      <c r="A63" s="3" t="s">
        <v>59</v>
      </c>
      <c r="B63" s="2" t="str">
        <f t="shared" si="0"/>
        <v>Mikvah of Rockland County</v>
      </c>
      <c r="C63" s="3" t="s">
        <v>396</v>
      </c>
      <c r="D63" s="3" t="s">
        <v>60</v>
      </c>
      <c r="E63" s="3" t="s">
        <v>19</v>
      </c>
      <c r="F63" s="3" t="s">
        <v>7</v>
      </c>
      <c r="G63" s="3">
        <v>10901</v>
      </c>
      <c r="H63" s="12" t="s">
        <v>883</v>
      </c>
      <c r="I63" s="2" t="s">
        <v>667</v>
      </c>
    </row>
    <row r="64" spans="1:9">
      <c r="A64" s="2" t="s">
        <v>307</v>
      </c>
      <c r="B64" s="2" t="str">
        <f t="shared" si="0"/>
        <v>Mary Queen of Heaven</v>
      </c>
      <c r="C64" s="3" t="s">
        <v>392</v>
      </c>
      <c r="D64" s="2" t="s">
        <v>308</v>
      </c>
      <c r="E64" s="2" t="s">
        <v>129</v>
      </c>
      <c r="F64" s="2" t="s">
        <v>7</v>
      </c>
      <c r="G64" s="7">
        <v>11234</v>
      </c>
      <c r="H64" s="15" t="s">
        <v>884</v>
      </c>
      <c r="I64" s="2" t="s">
        <v>667</v>
      </c>
    </row>
    <row r="65" spans="1:9">
      <c r="A65" s="2" t="s">
        <v>398</v>
      </c>
      <c r="B65" s="2" t="str">
        <f t="shared" si="0"/>
        <v>Monroe Temple of Liberal Judaism</v>
      </c>
      <c r="C65" s="3" t="s">
        <v>397</v>
      </c>
      <c r="D65" s="6" t="s">
        <v>406</v>
      </c>
      <c r="E65" s="2" t="s">
        <v>33</v>
      </c>
      <c r="F65" s="2" t="s">
        <v>7</v>
      </c>
      <c r="G65" s="7">
        <v>10950</v>
      </c>
      <c r="H65" s="15" t="s">
        <v>885</v>
      </c>
      <c r="I65" s="2" t="s">
        <v>667</v>
      </c>
    </row>
    <row r="66" spans="1:9">
      <c r="A66" s="2" t="s">
        <v>164</v>
      </c>
      <c r="B66" s="2" t="str">
        <f t="shared" si="0"/>
        <v>New City American Legion</v>
      </c>
      <c r="C66" s="3" t="s">
        <v>399</v>
      </c>
      <c r="D66" s="2" t="s">
        <v>165</v>
      </c>
      <c r="E66" s="2" t="s">
        <v>36</v>
      </c>
      <c r="F66" s="2" t="s">
        <v>7</v>
      </c>
      <c r="G66" s="2">
        <v>10956</v>
      </c>
      <c r="H66" s="12" t="s">
        <v>886</v>
      </c>
      <c r="I66" s="2" t="s">
        <v>667</v>
      </c>
    </row>
    <row r="67" spans="1:9">
      <c r="A67" s="3" t="s">
        <v>64</v>
      </c>
      <c r="B67" s="2" t="str">
        <f t="shared" ref="B67:B130" si="1">A67</f>
        <v>New City Jewish Center</v>
      </c>
      <c r="C67" s="3" t="s">
        <v>400</v>
      </c>
      <c r="D67" s="3" t="s">
        <v>65</v>
      </c>
      <c r="E67" s="3" t="s">
        <v>36</v>
      </c>
      <c r="F67" s="3" t="s">
        <v>7</v>
      </c>
      <c r="G67" s="3">
        <v>10956</v>
      </c>
      <c r="H67" s="12" t="s">
        <v>887</v>
      </c>
      <c r="I67" s="2" t="s">
        <v>667</v>
      </c>
    </row>
    <row r="68" spans="1:9">
      <c r="A68" s="3" t="s">
        <v>199</v>
      </c>
      <c r="B68" s="2" t="str">
        <f t="shared" si="1"/>
        <v>Nanuet Hebrew Center</v>
      </c>
      <c r="C68" s="3" t="s">
        <v>401</v>
      </c>
      <c r="D68" s="3" t="s">
        <v>61</v>
      </c>
      <c r="E68" s="3" t="s">
        <v>36</v>
      </c>
      <c r="F68" s="3" t="s">
        <v>7</v>
      </c>
      <c r="G68" s="3">
        <v>10956</v>
      </c>
      <c r="H68" s="12" t="s">
        <v>888</v>
      </c>
      <c r="I68" s="2" t="s">
        <v>667</v>
      </c>
    </row>
    <row r="69" spans="1:9">
      <c r="A69" s="3" t="s">
        <v>298</v>
      </c>
      <c r="B69" s="2" t="str">
        <f t="shared" si="1"/>
        <v>Nyack Hospital Foundation</v>
      </c>
      <c r="C69" s="3" t="s">
        <v>402</v>
      </c>
      <c r="D69" s="3" t="s">
        <v>66</v>
      </c>
      <c r="E69" s="3" t="s">
        <v>67</v>
      </c>
      <c r="F69" s="3" t="s">
        <v>7</v>
      </c>
      <c r="G69" s="3">
        <v>10960</v>
      </c>
      <c r="H69" s="12" t="s">
        <v>889</v>
      </c>
      <c r="I69" s="2" t="s">
        <v>667</v>
      </c>
    </row>
    <row r="70" spans="1:9">
      <c r="A70" s="2" t="s">
        <v>251</v>
      </c>
      <c r="B70" s="2" t="str">
        <f t="shared" si="1"/>
        <v>New Hempstead Presby Church</v>
      </c>
      <c r="C70" s="3" t="s">
        <v>403</v>
      </c>
      <c r="D70" s="2" t="s">
        <v>252</v>
      </c>
      <c r="E70" s="2" t="s">
        <v>36</v>
      </c>
      <c r="F70" s="2" t="s">
        <v>7</v>
      </c>
      <c r="G70" s="2" t="s">
        <v>253</v>
      </c>
      <c r="H70" s="12" t="s">
        <v>890</v>
      </c>
      <c r="I70" s="2" t="s">
        <v>667</v>
      </c>
    </row>
    <row r="71" spans="1:9">
      <c r="A71" s="2" t="s">
        <v>484</v>
      </c>
      <c r="B71" s="2" t="str">
        <f t="shared" si="1"/>
        <v>National Institute for People with Disabilities of NJ</v>
      </c>
      <c r="C71" s="3" t="s">
        <v>482</v>
      </c>
      <c r="D71" s="3" t="s">
        <v>483</v>
      </c>
      <c r="E71" s="3" t="s">
        <v>13</v>
      </c>
      <c r="F71" s="3" t="s">
        <v>7</v>
      </c>
      <c r="G71" s="3">
        <v>10994</v>
      </c>
      <c r="H71" s="12" t="s">
        <v>891</v>
      </c>
      <c r="I71" s="2" t="s">
        <v>667</v>
      </c>
    </row>
    <row r="72" spans="1:9">
      <c r="A72" s="3" t="s">
        <v>182</v>
      </c>
      <c r="B72" s="2" t="str">
        <f t="shared" si="1"/>
        <v xml:space="preserve">Nauraushaun Presbyterian Church </v>
      </c>
      <c r="C72" s="3" t="s">
        <v>404</v>
      </c>
      <c r="D72" s="3" t="s">
        <v>62</v>
      </c>
      <c r="E72" s="3" t="s">
        <v>63</v>
      </c>
      <c r="F72" s="3" t="s">
        <v>7</v>
      </c>
      <c r="G72" s="3">
        <v>10965</v>
      </c>
      <c r="H72" s="12" t="s">
        <v>892</v>
      </c>
      <c r="I72" s="2" t="s">
        <v>667</v>
      </c>
    </row>
    <row r="73" spans="1:9">
      <c r="A73" s="3" t="s">
        <v>68</v>
      </c>
      <c r="B73" s="2" t="str">
        <f t="shared" si="1"/>
        <v>Orangetown Jewish Center</v>
      </c>
      <c r="C73" s="3" t="s">
        <v>405</v>
      </c>
      <c r="D73" s="3" t="s">
        <v>69</v>
      </c>
      <c r="E73" s="3" t="s">
        <v>70</v>
      </c>
      <c r="F73" s="3" t="s">
        <v>7</v>
      </c>
      <c r="G73" s="3">
        <v>10965</v>
      </c>
      <c r="H73" s="12" t="s">
        <v>893</v>
      </c>
      <c r="I73" s="2" t="s">
        <v>667</v>
      </c>
    </row>
    <row r="74" spans="1:9">
      <c r="A74" s="3" t="s">
        <v>407</v>
      </c>
      <c r="B74" s="2" t="str">
        <f t="shared" si="1"/>
        <v>Our Lady of Lebanon</v>
      </c>
      <c r="C74" s="3" t="s">
        <v>408</v>
      </c>
      <c r="D74" s="3" t="s">
        <v>409</v>
      </c>
      <c r="E74" s="3" t="s">
        <v>129</v>
      </c>
      <c r="F74" s="3" t="s">
        <v>7</v>
      </c>
      <c r="G74" s="3">
        <v>11201</v>
      </c>
      <c r="H74" s="12" t="s">
        <v>894</v>
      </c>
      <c r="I74" s="2" t="s">
        <v>667</v>
      </c>
    </row>
    <row r="75" spans="1:9">
      <c r="A75" s="3" t="s">
        <v>412</v>
      </c>
      <c r="B75" s="2" t="str">
        <f t="shared" si="1"/>
        <v>Our Lady of Mt. Carmel-Tuxedo</v>
      </c>
      <c r="C75" s="3" t="s">
        <v>413</v>
      </c>
      <c r="D75" s="3" t="s">
        <v>415</v>
      </c>
      <c r="E75" s="3" t="s">
        <v>414</v>
      </c>
      <c r="F75" s="3" t="s">
        <v>7</v>
      </c>
      <c r="G75" s="3">
        <v>10987</v>
      </c>
      <c r="H75" s="12" t="s">
        <v>895</v>
      </c>
      <c r="I75" s="2" t="s">
        <v>667</v>
      </c>
    </row>
    <row r="76" spans="1:9">
      <c r="A76" s="3" t="s">
        <v>71</v>
      </c>
      <c r="B76" s="2" t="str">
        <f t="shared" si="1"/>
        <v>Our Lady of Mt. Carmel</v>
      </c>
      <c r="C76" s="3" t="s">
        <v>410</v>
      </c>
      <c r="D76" s="3" t="s">
        <v>72</v>
      </c>
      <c r="E76" s="3" t="s">
        <v>43</v>
      </c>
      <c r="F76" s="3" t="s">
        <v>7</v>
      </c>
      <c r="G76" s="3">
        <v>10940</v>
      </c>
      <c r="H76" s="12" t="s">
        <v>897</v>
      </c>
      <c r="I76" s="2" t="s">
        <v>667</v>
      </c>
    </row>
    <row r="77" spans="1:9">
      <c r="A77" s="2" t="s">
        <v>256</v>
      </c>
      <c r="B77" s="2" t="str">
        <f t="shared" si="1"/>
        <v xml:space="preserve">Our Lady of Victory Church </v>
      </c>
      <c r="C77" s="3" t="s">
        <v>411</v>
      </c>
      <c r="D77" s="2" t="s">
        <v>254</v>
      </c>
      <c r="E77" s="2" t="s">
        <v>255</v>
      </c>
      <c r="F77" s="2" t="s">
        <v>7</v>
      </c>
      <c r="G77" s="2">
        <v>10550</v>
      </c>
      <c r="H77" s="12" t="s">
        <v>896</v>
      </c>
      <c r="I77" s="2" t="s">
        <v>667</v>
      </c>
    </row>
    <row r="78" spans="1:9">
      <c r="A78" s="3" t="s">
        <v>183</v>
      </c>
      <c r="B78" s="2" t="str">
        <f t="shared" si="1"/>
        <v xml:space="preserve">Our Lady of the Sacred Heart Church </v>
      </c>
      <c r="C78" s="3" t="s">
        <v>416</v>
      </c>
      <c r="D78" s="3" t="s">
        <v>73</v>
      </c>
      <c r="E78" s="3" t="s">
        <v>74</v>
      </c>
      <c r="F78" s="3" t="s">
        <v>7</v>
      </c>
      <c r="G78" s="3">
        <v>10983</v>
      </c>
      <c r="H78" s="12" t="s">
        <v>898</v>
      </c>
      <c r="I78" s="2" t="s">
        <v>667</v>
      </c>
    </row>
    <row r="79" spans="1:9">
      <c r="A79" s="3" t="s">
        <v>108</v>
      </c>
      <c r="B79" s="2" t="str">
        <f t="shared" si="1"/>
        <v>St. Paul's Roman Catholic Church-School</v>
      </c>
      <c r="C79" s="3" t="s">
        <v>417</v>
      </c>
      <c r="D79" s="3" t="s">
        <v>206</v>
      </c>
      <c r="E79" s="3" t="s">
        <v>207</v>
      </c>
      <c r="F79" s="3" t="s">
        <v>7</v>
      </c>
      <c r="G79" s="3">
        <v>10989</v>
      </c>
      <c r="H79" s="12" t="s">
        <v>900</v>
      </c>
      <c r="I79" s="2" t="s">
        <v>667</v>
      </c>
    </row>
    <row r="80" spans="1:9">
      <c r="A80" s="3" t="s">
        <v>301</v>
      </c>
      <c r="B80" s="2" t="str">
        <f t="shared" si="1"/>
        <v>New York Police Benevolent Assoc</v>
      </c>
      <c r="C80" s="3" t="s">
        <v>418</v>
      </c>
      <c r="D80" s="3" t="s">
        <v>302</v>
      </c>
      <c r="E80" s="3" t="s">
        <v>127</v>
      </c>
      <c r="F80" s="3" t="s">
        <v>7</v>
      </c>
      <c r="G80" s="3">
        <v>12207</v>
      </c>
      <c r="H80" s="12" t="s">
        <v>899</v>
      </c>
      <c r="I80" s="2" t="s">
        <v>667</v>
      </c>
    </row>
    <row r="81" spans="1:9">
      <c r="A81" s="3" t="s">
        <v>184</v>
      </c>
      <c r="B81" s="2" t="str">
        <f t="shared" si="1"/>
        <v xml:space="preserve">Pilgrim Baptist Church </v>
      </c>
      <c r="C81" s="3" t="s">
        <v>419</v>
      </c>
      <c r="D81" s="3" t="s">
        <v>75</v>
      </c>
      <c r="E81" s="3" t="s">
        <v>67</v>
      </c>
      <c r="F81" s="3" t="s">
        <v>7</v>
      </c>
      <c r="G81" s="3">
        <v>10960</v>
      </c>
      <c r="H81" s="12" t="s">
        <v>901</v>
      </c>
      <c r="I81" s="2" t="s">
        <v>667</v>
      </c>
    </row>
    <row r="82" spans="1:9">
      <c r="A82" s="2" t="s">
        <v>262</v>
      </c>
      <c r="B82" s="2" t="str">
        <f t="shared" si="1"/>
        <v xml:space="preserve">Pets Alive </v>
      </c>
      <c r="C82" s="3" t="s">
        <v>420</v>
      </c>
      <c r="D82" s="2" t="s">
        <v>261</v>
      </c>
      <c r="E82" s="2" t="s">
        <v>43</v>
      </c>
      <c r="F82" s="2" t="s">
        <v>7</v>
      </c>
      <c r="G82" s="2">
        <v>10940</v>
      </c>
      <c r="H82" s="12" t="s">
        <v>902</v>
      </c>
      <c r="I82" s="2" t="s">
        <v>667</v>
      </c>
    </row>
    <row r="83" spans="1:9">
      <c r="A83" s="3" t="s">
        <v>299</v>
      </c>
      <c r="B83" s="2" t="str">
        <f t="shared" si="1"/>
        <v xml:space="preserve">Pearl River United Methodist Church </v>
      </c>
      <c r="C83" s="3" t="s">
        <v>421</v>
      </c>
      <c r="D83" s="3" t="s">
        <v>260</v>
      </c>
      <c r="E83" s="3" t="s">
        <v>63</v>
      </c>
      <c r="F83" s="3" t="s">
        <v>7</v>
      </c>
      <c r="G83" s="3">
        <v>10965</v>
      </c>
      <c r="H83" s="12" t="s">
        <v>903</v>
      </c>
      <c r="I83" s="2" t="s">
        <v>667</v>
      </c>
    </row>
    <row r="84" spans="1:9">
      <c r="A84" s="3" t="s">
        <v>288</v>
      </c>
      <c r="B84" s="2" t="str">
        <f t="shared" si="1"/>
        <v>Pascack Valley Learning Ctr (Formerly Sunrise Education Ctr)</v>
      </c>
      <c r="C84" s="3" t="s">
        <v>422</v>
      </c>
      <c r="D84" s="3" t="s">
        <v>257</v>
      </c>
      <c r="E84" s="3" t="s">
        <v>258</v>
      </c>
      <c r="F84" s="3" t="s">
        <v>259</v>
      </c>
      <c r="G84" s="16">
        <v>6907</v>
      </c>
      <c r="H84" s="15" t="s">
        <v>904</v>
      </c>
      <c r="I84" s="2" t="s">
        <v>667</v>
      </c>
    </row>
    <row r="85" spans="1:9">
      <c r="A85" s="3" t="s">
        <v>488</v>
      </c>
      <c r="B85" s="2" t="str">
        <f t="shared" si="1"/>
        <v xml:space="preserve">Ridgewood American Legion Post 53 </v>
      </c>
      <c r="C85" s="3" t="s">
        <v>489</v>
      </c>
      <c r="D85" s="3" t="s">
        <v>303</v>
      </c>
      <c r="E85" s="3" t="s">
        <v>304</v>
      </c>
      <c r="F85" s="3" t="s">
        <v>160</v>
      </c>
      <c r="G85" s="16">
        <v>7451</v>
      </c>
      <c r="H85" s="15" t="s">
        <v>905</v>
      </c>
      <c r="I85" s="2" t="s">
        <v>667</v>
      </c>
    </row>
    <row r="86" spans="1:9">
      <c r="A86" s="3" t="s">
        <v>185</v>
      </c>
      <c r="B86" s="2" t="str">
        <f t="shared" si="1"/>
        <v xml:space="preserve">Rockland Baptist Church </v>
      </c>
      <c r="C86" s="3" t="s">
        <v>423</v>
      </c>
      <c r="D86" s="3" t="s">
        <v>76</v>
      </c>
      <c r="E86" s="3" t="s">
        <v>36</v>
      </c>
      <c r="F86" s="3" t="s">
        <v>7</v>
      </c>
      <c r="G86" s="3">
        <v>10956</v>
      </c>
      <c r="H86" s="12" t="s">
        <v>906</v>
      </c>
      <c r="I86" s="2" t="s">
        <v>667</v>
      </c>
    </row>
    <row r="87" spans="1:9">
      <c r="A87" s="2" t="s">
        <v>287</v>
      </c>
      <c r="B87" s="2" t="str">
        <f t="shared" si="1"/>
        <v>Rockland County Builders &amp; Remodelers Association</v>
      </c>
      <c r="C87" s="3" t="s">
        <v>424</v>
      </c>
      <c r="D87" s="3" t="s">
        <v>77</v>
      </c>
      <c r="E87" s="3" t="s">
        <v>78</v>
      </c>
      <c r="F87" s="3" t="s">
        <v>7</v>
      </c>
      <c r="G87" s="3">
        <v>10956</v>
      </c>
      <c r="H87" s="12" t="s">
        <v>907</v>
      </c>
      <c r="I87" s="2" t="s">
        <v>667</v>
      </c>
    </row>
    <row r="88" spans="1:9">
      <c r="A88" s="2" t="s">
        <v>481</v>
      </c>
      <c r="B88" s="2" t="str">
        <f t="shared" si="1"/>
        <v>Rockland County Association for Learning Disabilities</v>
      </c>
      <c r="C88" s="3" t="s">
        <v>482</v>
      </c>
      <c r="D88" s="3" t="s">
        <v>483</v>
      </c>
      <c r="E88" s="3" t="s">
        <v>13</v>
      </c>
      <c r="F88" s="3" t="s">
        <v>7</v>
      </c>
      <c r="G88" s="3">
        <v>10994</v>
      </c>
      <c r="H88" s="12" t="s">
        <v>891</v>
      </c>
      <c r="I88" s="2" t="s">
        <v>667</v>
      </c>
    </row>
    <row r="89" spans="1:9">
      <c r="A89" s="3" t="s">
        <v>123</v>
      </c>
      <c r="B89" s="2" t="str">
        <f t="shared" si="1"/>
        <v>The Rockland Country Day School</v>
      </c>
      <c r="C89" s="3" t="s">
        <v>425</v>
      </c>
      <c r="D89" s="3" t="s">
        <v>124</v>
      </c>
      <c r="E89" s="3" t="s">
        <v>125</v>
      </c>
      <c r="F89" s="3" t="s">
        <v>7</v>
      </c>
      <c r="G89" s="3">
        <v>10920</v>
      </c>
      <c r="H89" s="12" t="s">
        <v>908</v>
      </c>
      <c r="I89" s="2" t="s">
        <v>667</v>
      </c>
    </row>
    <row r="90" spans="1:9">
      <c r="A90" s="2" t="s">
        <v>153</v>
      </c>
      <c r="B90" s="2" t="str">
        <f t="shared" si="1"/>
        <v>Reuben Gittleman Hebrew Day School</v>
      </c>
      <c r="C90" s="3" t="s">
        <v>426</v>
      </c>
      <c r="D90" s="2" t="s">
        <v>154</v>
      </c>
      <c r="E90" s="2" t="s">
        <v>36</v>
      </c>
      <c r="F90" s="2" t="s">
        <v>7</v>
      </c>
      <c r="G90" s="2">
        <v>10956</v>
      </c>
      <c r="H90" s="12" t="s">
        <v>909</v>
      </c>
      <c r="I90" s="2" t="s">
        <v>667</v>
      </c>
    </row>
    <row r="91" spans="1:9">
      <c r="A91" s="2" t="s">
        <v>291</v>
      </c>
      <c r="B91" s="2" t="str">
        <f t="shared" si="1"/>
        <v>Rochelle Park American Legion Post 170</v>
      </c>
      <c r="C91" s="3" t="s">
        <v>487</v>
      </c>
      <c r="D91" s="2" t="s">
        <v>292</v>
      </c>
      <c r="E91" s="2" t="s">
        <v>293</v>
      </c>
      <c r="F91" s="2" t="s">
        <v>7</v>
      </c>
      <c r="G91" s="18">
        <v>7662</v>
      </c>
      <c r="H91" s="15" t="s">
        <v>910</v>
      </c>
      <c r="I91" s="2" t="s">
        <v>667</v>
      </c>
    </row>
    <row r="92" spans="1:9">
      <c r="A92" s="3" t="s">
        <v>316</v>
      </c>
      <c r="B92" s="2" t="str">
        <f t="shared" si="1"/>
        <v>12th Rock Ministries</v>
      </c>
      <c r="C92" s="3" t="s">
        <v>427</v>
      </c>
      <c r="D92" s="3" t="s">
        <v>317</v>
      </c>
      <c r="E92" s="3" t="s">
        <v>43</v>
      </c>
      <c r="F92" s="3" t="s">
        <v>7</v>
      </c>
      <c r="G92" s="3">
        <v>10941</v>
      </c>
      <c r="H92" s="12" t="s">
        <v>911</v>
      </c>
      <c r="I92" s="2" t="s">
        <v>667</v>
      </c>
    </row>
    <row r="93" spans="1:9">
      <c r="A93" s="2" t="s">
        <v>264</v>
      </c>
      <c r="B93" s="2" t="str">
        <f t="shared" si="1"/>
        <v>Rockland Tennis Club</v>
      </c>
      <c r="C93" s="3" t="s">
        <v>428</v>
      </c>
      <c r="D93" s="2" t="s">
        <v>263</v>
      </c>
      <c r="E93" s="2" t="s">
        <v>36</v>
      </c>
      <c r="F93" s="2" t="s">
        <v>7</v>
      </c>
      <c r="G93" s="2">
        <v>10956</v>
      </c>
      <c r="H93" s="12" t="s">
        <v>912</v>
      </c>
      <c r="I93" s="2" t="s">
        <v>667</v>
      </c>
    </row>
    <row r="94" spans="1:9">
      <c r="A94" s="2" t="s">
        <v>485</v>
      </c>
      <c r="B94" s="2" t="str">
        <f t="shared" si="1"/>
        <v>Rutger's Hillel</v>
      </c>
      <c r="C94" s="3" t="s">
        <v>486</v>
      </c>
      <c r="D94" s="2" t="s">
        <v>296</v>
      </c>
      <c r="E94" s="2" t="s">
        <v>237</v>
      </c>
      <c r="F94" s="2" t="s">
        <v>160</v>
      </c>
      <c r="G94" s="18">
        <v>8901</v>
      </c>
      <c r="H94" s="15" t="s">
        <v>913</v>
      </c>
      <c r="I94" s="2" t="s">
        <v>667</v>
      </c>
    </row>
    <row r="95" spans="1:9">
      <c r="A95" s="3" t="s">
        <v>200</v>
      </c>
      <c r="B95" s="2" t="str">
        <f t="shared" si="1"/>
        <v xml:space="preserve">St. Ann's Catholic Church </v>
      </c>
      <c r="C95" s="3" t="s">
        <v>429</v>
      </c>
      <c r="D95" s="3" t="s">
        <v>84</v>
      </c>
      <c r="E95" s="3" t="s">
        <v>67</v>
      </c>
      <c r="F95" s="3" t="s">
        <v>7</v>
      </c>
      <c r="G95" s="3">
        <v>10960</v>
      </c>
      <c r="H95" s="12" t="s">
        <v>914</v>
      </c>
      <c r="I95" s="2" t="s">
        <v>667</v>
      </c>
    </row>
    <row r="96" spans="1:9">
      <c r="A96" s="3" t="s">
        <v>85</v>
      </c>
      <c r="B96" s="2" t="str">
        <f t="shared" si="1"/>
        <v>St. Anthony School</v>
      </c>
      <c r="C96" s="3" t="s">
        <v>440</v>
      </c>
      <c r="D96" s="3" t="s">
        <v>86</v>
      </c>
      <c r="E96" s="3" t="s">
        <v>87</v>
      </c>
      <c r="F96" s="3" t="s">
        <v>7</v>
      </c>
      <c r="G96" s="3">
        <v>10954</v>
      </c>
      <c r="H96" s="12" t="s">
        <v>915</v>
      </c>
      <c r="I96" s="2" t="s">
        <v>667</v>
      </c>
    </row>
    <row r="97" spans="1:9">
      <c r="A97" s="3" t="s">
        <v>490</v>
      </c>
      <c r="B97" s="2" t="str">
        <f t="shared" si="1"/>
        <v>Stony Brook University</v>
      </c>
      <c r="C97" s="3" t="s">
        <v>491</v>
      </c>
      <c r="D97" s="3" t="s">
        <v>493</v>
      </c>
      <c r="E97" s="3" t="s">
        <v>492</v>
      </c>
      <c r="F97" s="3" t="s">
        <v>7</v>
      </c>
      <c r="G97" s="3">
        <v>11790</v>
      </c>
      <c r="H97" s="12" t="s">
        <v>916</v>
      </c>
      <c r="I97" s="2" t="s">
        <v>667</v>
      </c>
    </row>
    <row r="98" spans="1:9">
      <c r="A98" s="3" t="s">
        <v>89</v>
      </c>
      <c r="B98" s="2" t="str">
        <f t="shared" si="1"/>
        <v>St. Catharine's Church</v>
      </c>
      <c r="C98" s="3" t="s">
        <v>430</v>
      </c>
      <c r="D98" s="3" t="s">
        <v>90</v>
      </c>
      <c r="E98" s="3" t="s">
        <v>41</v>
      </c>
      <c r="F98" s="3" t="s">
        <v>7</v>
      </c>
      <c r="G98" s="3">
        <v>10913</v>
      </c>
      <c r="H98" s="12" t="s">
        <v>917</v>
      </c>
      <c r="I98" s="2" t="s">
        <v>667</v>
      </c>
    </row>
    <row r="99" spans="1:9">
      <c r="A99" s="3" t="s">
        <v>94</v>
      </c>
      <c r="B99" s="2" t="str">
        <f t="shared" si="1"/>
        <v>St. Francis of Assisi Church</v>
      </c>
      <c r="C99" s="3" t="s">
        <v>431</v>
      </c>
      <c r="D99" s="3" t="s">
        <v>95</v>
      </c>
      <c r="E99" s="3" t="s">
        <v>13</v>
      </c>
      <c r="F99" s="3" t="s">
        <v>7</v>
      </c>
      <c r="G99" s="3">
        <v>10994</v>
      </c>
      <c r="H99" s="12" t="s">
        <v>918</v>
      </c>
      <c r="I99" s="2" t="s">
        <v>667</v>
      </c>
    </row>
    <row r="100" spans="1:9">
      <c r="A100" s="3" t="s">
        <v>96</v>
      </c>
      <c r="B100" s="2" t="str">
        <f t="shared" si="1"/>
        <v>St. Gregory Barbarigo Parish</v>
      </c>
      <c r="C100" s="3" t="s">
        <v>432</v>
      </c>
      <c r="D100" s="3" t="s">
        <v>97</v>
      </c>
      <c r="E100" s="3" t="s">
        <v>17</v>
      </c>
      <c r="F100" s="3" t="s">
        <v>7</v>
      </c>
      <c r="G100" s="3">
        <v>10923</v>
      </c>
      <c r="H100" s="12" t="s">
        <v>919</v>
      </c>
      <c r="I100" s="2" t="s">
        <v>667</v>
      </c>
    </row>
    <row r="101" spans="1:9">
      <c r="A101" s="3" t="s">
        <v>186</v>
      </c>
      <c r="B101" s="2" t="str">
        <f t="shared" si="1"/>
        <v xml:space="preserve">Sacred Heart Parish </v>
      </c>
      <c r="C101" s="4" t="s">
        <v>434</v>
      </c>
      <c r="D101" s="3" t="s">
        <v>79</v>
      </c>
      <c r="E101" s="3" t="s">
        <v>33</v>
      </c>
      <c r="F101" s="3" t="s">
        <v>7</v>
      </c>
      <c r="G101" s="3">
        <v>10950</v>
      </c>
      <c r="H101" s="12" t="s">
        <v>920</v>
      </c>
      <c r="I101" s="2" t="s">
        <v>667</v>
      </c>
    </row>
    <row r="102" spans="1:9">
      <c r="A102" s="3" t="s">
        <v>300</v>
      </c>
      <c r="B102" s="2" t="str">
        <f t="shared" si="1"/>
        <v>Sacred Heart Parish-Suffern</v>
      </c>
      <c r="C102" s="4" t="s">
        <v>433</v>
      </c>
      <c r="D102" s="3" t="s">
        <v>80</v>
      </c>
      <c r="E102" s="3" t="s">
        <v>19</v>
      </c>
      <c r="F102" s="3" t="s">
        <v>7</v>
      </c>
      <c r="G102" s="3">
        <v>10901</v>
      </c>
      <c r="H102" s="12" t="s">
        <v>921</v>
      </c>
      <c r="I102" s="2" t="s">
        <v>667</v>
      </c>
    </row>
    <row r="103" spans="1:9">
      <c r="A103" s="3" t="s">
        <v>187</v>
      </c>
      <c r="B103" s="2" t="str">
        <f t="shared" si="1"/>
        <v xml:space="preserve">St. Joseph's Church </v>
      </c>
      <c r="C103" s="3" t="s">
        <v>438</v>
      </c>
      <c r="D103" s="3" t="s">
        <v>103</v>
      </c>
      <c r="E103" s="3" t="s">
        <v>20</v>
      </c>
      <c r="F103" s="3" t="s">
        <v>7</v>
      </c>
      <c r="G103" s="3">
        <v>10977</v>
      </c>
      <c r="H103" s="12" t="s">
        <v>922</v>
      </c>
      <c r="I103" s="2" t="s">
        <v>667</v>
      </c>
    </row>
    <row r="104" spans="1:9">
      <c r="A104" s="3" t="s">
        <v>201</v>
      </c>
      <c r="B104" s="2" t="str">
        <f t="shared" si="1"/>
        <v xml:space="preserve">St. John's Episcopal Church </v>
      </c>
      <c r="C104" s="3" t="s">
        <v>436</v>
      </c>
      <c r="D104" s="3" t="s">
        <v>101</v>
      </c>
      <c r="E104" s="3" t="s">
        <v>102</v>
      </c>
      <c r="F104" s="3" t="s">
        <v>7</v>
      </c>
      <c r="G104" s="3">
        <v>10710</v>
      </c>
      <c r="H104" s="12" t="s">
        <v>923</v>
      </c>
      <c r="I104" s="2" t="s">
        <v>667</v>
      </c>
    </row>
    <row r="105" spans="1:9">
      <c r="A105" s="3" t="s">
        <v>267</v>
      </c>
      <c r="B105" s="2" t="str">
        <f t="shared" si="1"/>
        <v xml:space="preserve">St. Joan of Arc </v>
      </c>
      <c r="C105" s="3" t="s">
        <v>437</v>
      </c>
      <c r="D105" s="3" t="s">
        <v>265</v>
      </c>
      <c r="E105" s="3" t="s">
        <v>266</v>
      </c>
      <c r="F105" s="3" t="s">
        <v>7</v>
      </c>
      <c r="G105" s="3">
        <v>10974</v>
      </c>
      <c r="H105" s="12" t="s">
        <v>924</v>
      </c>
      <c r="I105" s="2" t="s">
        <v>667</v>
      </c>
    </row>
    <row r="106" spans="1:9">
      <c r="A106" s="3" t="s">
        <v>188</v>
      </c>
      <c r="B106" s="2" t="str">
        <f t="shared" si="1"/>
        <v xml:space="preserve">St. Joseph's Parish </v>
      </c>
      <c r="C106" s="3" t="s">
        <v>435</v>
      </c>
      <c r="D106" s="3" t="s">
        <v>104</v>
      </c>
      <c r="E106" s="3" t="s">
        <v>43</v>
      </c>
      <c r="F106" s="3" t="s">
        <v>7</v>
      </c>
      <c r="G106" s="3">
        <v>10940</v>
      </c>
      <c r="H106" s="12" t="s">
        <v>925</v>
      </c>
      <c r="I106" s="2" t="s">
        <v>667</v>
      </c>
    </row>
    <row r="107" spans="1:9">
      <c r="A107" s="3" t="s">
        <v>98</v>
      </c>
      <c r="B107" s="2" t="str">
        <f t="shared" si="1"/>
        <v>St. John the Baptist Roman Catholic Church</v>
      </c>
      <c r="C107" s="3" t="s">
        <v>439</v>
      </c>
      <c r="D107" s="3" t="s">
        <v>99</v>
      </c>
      <c r="E107" s="3" t="s">
        <v>100</v>
      </c>
      <c r="F107" s="3" t="s">
        <v>7</v>
      </c>
      <c r="G107" s="3">
        <v>10968</v>
      </c>
      <c r="H107" s="12" t="s">
        <v>926</v>
      </c>
      <c r="I107" s="2" t="s">
        <v>667</v>
      </c>
    </row>
    <row r="108" spans="1:9">
      <c r="A108" s="2" t="s">
        <v>270</v>
      </c>
      <c r="B108" s="2" t="str">
        <f t="shared" si="1"/>
        <v xml:space="preserve">St John's AME Zion Church </v>
      </c>
      <c r="C108" s="3" t="s">
        <v>441</v>
      </c>
      <c r="D108" s="2" t="s">
        <v>268</v>
      </c>
      <c r="E108" s="2" t="s">
        <v>43</v>
      </c>
      <c r="F108" s="2" t="s">
        <v>7</v>
      </c>
      <c r="G108" s="2" t="s">
        <v>269</v>
      </c>
      <c r="H108" s="12" t="s">
        <v>927</v>
      </c>
      <c r="I108" s="2" t="s">
        <v>667</v>
      </c>
    </row>
    <row r="109" spans="1:9">
      <c r="A109" s="3" t="s">
        <v>315</v>
      </c>
      <c r="B109" s="2" t="str">
        <f t="shared" si="1"/>
        <v>St. Mary's Church</v>
      </c>
      <c r="C109" s="3" t="s">
        <v>442</v>
      </c>
      <c r="D109" s="3" t="s">
        <v>105</v>
      </c>
      <c r="E109" s="3" t="s">
        <v>106</v>
      </c>
      <c r="F109" s="3" t="s">
        <v>7</v>
      </c>
      <c r="G109" s="3">
        <v>10992</v>
      </c>
      <c r="H109" s="12" t="s">
        <v>928</v>
      </c>
      <c r="I109" s="2" t="s">
        <v>667</v>
      </c>
    </row>
    <row r="110" spans="1:9">
      <c r="A110" s="3" t="s">
        <v>189</v>
      </c>
      <c r="B110" s="2" t="str">
        <f t="shared" si="1"/>
        <v xml:space="preserve">St. Mel R.C. Church </v>
      </c>
      <c r="C110" s="3" t="s">
        <v>443</v>
      </c>
      <c r="D110" s="3" t="s">
        <v>107</v>
      </c>
      <c r="E110" s="3" t="s">
        <v>23</v>
      </c>
      <c r="F110" s="3" t="s">
        <v>7</v>
      </c>
      <c r="G110" s="3">
        <v>11354</v>
      </c>
      <c r="H110" s="12" t="s">
        <v>929</v>
      </c>
      <c r="I110" s="2" t="s">
        <v>667</v>
      </c>
    </row>
    <row r="111" spans="1:9">
      <c r="A111" s="3" t="s">
        <v>190</v>
      </c>
      <c r="B111" s="2" t="str">
        <f t="shared" si="1"/>
        <v xml:space="preserve">St. Peter's Evang. Luth. Church </v>
      </c>
      <c r="C111" s="3" t="s">
        <v>447</v>
      </c>
      <c r="D111" s="3" t="s">
        <v>204</v>
      </c>
      <c r="E111" s="3" t="s">
        <v>205</v>
      </c>
      <c r="F111" s="3" t="s">
        <v>7</v>
      </c>
      <c r="G111" s="3">
        <v>10969</v>
      </c>
      <c r="H111" s="12" t="s">
        <v>930</v>
      </c>
      <c r="I111" s="2" t="s">
        <v>667</v>
      </c>
    </row>
    <row r="112" spans="1:9">
      <c r="A112" s="3" t="s">
        <v>191</v>
      </c>
      <c r="B112" s="2" t="str">
        <f t="shared" si="1"/>
        <v xml:space="preserve">St. Peter's School </v>
      </c>
      <c r="C112" s="3" t="s">
        <v>448</v>
      </c>
      <c r="D112" s="3" t="s">
        <v>109</v>
      </c>
      <c r="E112" s="3" t="s">
        <v>110</v>
      </c>
      <c r="F112" s="3" t="s">
        <v>7</v>
      </c>
      <c r="G112" s="3">
        <v>10927</v>
      </c>
      <c r="H112" s="12" t="s">
        <v>932</v>
      </c>
      <c r="I112" s="2" t="s">
        <v>667</v>
      </c>
    </row>
    <row r="113" spans="1:9">
      <c r="A113" s="3" t="s">
        <v>391</v>
      </c>
      <c r="B113" s="2" t="str">
        <f t="shared" si="1"/>
        <v>St. Bernard Parish</v>
      </c>
      <c r="C113" s="3" t="s">
        <v>390</v>
      </c>
      <c r="D113" s="2" t="s">
        <v>661</v>
      </c>
      <c r="E113" s="3" t="s">
        <v>129</v>
      </c>
      <c r="F113" s="3" t="s">
        <v>7</v>
      </c>
      <c r="G113" s="3">
        <v>11234</v>
      </c>
      <c r="H113" s="12" t="s">
        <v>933</v>
      </c>
      <c r="I113" s="2" t="s">
        <v>667</v>
      </c>
    </row>
    <row r="114" spans="1:9">
      <c r="A114" s="2" t="s">
        <v>155</v>
      </c>
      <c r="B114" s="2" t="str">
        <f t="shared" si="1"/>
        <v>St. Peter School-Yonkers</v>
      </c>
      <c r="C114" s="3" t="s">
        <v>449</v>
      </c>
      <c r="D114" s="2" t="s">
        <v>156</v>
      </c>
      <c r="E114" s="2" t="s">
        <v>102</v>
      </c>
      <c r="F114" s="2" t="s">
        <v>7</v>
      </c>
      <c r="G114" s="2" t="s">
        <v>157</v>
      </c>
      <c r="H114" s="12" t="s">
        <v>931</v>
      </c>
      <c r="I114" s="2" t="s">
        <v>667</v>
      </c>
    </row>
    <row r="115" spans="1:9">
      <c r="A115" s="3" t="s">
        <v>111</v>
      </c>
      <c r="B115" s="2" t="str">
        <f t="shared" si="1"/>
        <v>St. Stephen &amp; St. Edward Parish</v>
      </c>
      <c r="C115" s="3" t="s">
        <v>450</v>
      </c>
      <c r="D115" s="3" t="s">
        <v>112</v>
      </c>
      <c r="E115" s="3" t="s">
        <v>113</v>
      </c>
      <c r="F115" s="3" t="s">
        <v>7</v>
      </c>
      <c r="G115" s="3">
        <v>10990</v>
      </c>
      <c r="H115" s="12" t="s">
        <v>934</v>
      </c>
      <c r="I115" s="2" t="s">
        <v>667</v>
      </c>
    </row>
    <row r="116" spans="1:9">
      <c r="A116" s="3" t="s">
        <v>81</v>
      </c>
      <c r="B116" s="2" t="str">
        <f t="shared" si="1"/>
        <v>Spring Valley American Legion</v>
      </c>
      <c r="C116" s="3" t="s">
        <v>451</v>
      </c>
      <c r="D116" s="3" t="s">
        <v>82</v>
      </c>
      <c r="E116" s="3" t="s">
        <v>20</v>
      </c>
      <c r="F116" s="3" t="s">
        <v>7</v>
      </c>
      <c r="G116" s="3">
        <v>10977</v>
      </c>
      <c r="H116" s="12" t="s">
        <v>935</v>
      </c>
      <c r="I116" s="2" t="s">
        <v>667</v>
      </c>
    </row>
    <row r="117" spans="1:9">
      <c r="A117" s="3" t="s">
        <v>158</v>
      </c>
      <c r="B117" s="2" t="str">
        <f t="shared" si="1"/>
        <v>Temple Beth El</v>
      </c>
      <c r="C117" s="3" t="s">
        <v>452</v>
      </c>
      <c r="D117" s="3" t="s">
        <v>115</v>
      </c>
      <c r="E117" s="3" t="s">
        <v>20</v>
      </c>
      <c r="F117" s="3" t="s">
        <v>7</v>
      </c>
      <c r="G117" s="3">
        <v>10977</v>
      </c>
      <c r="H117" s="12" t="s">
        <v>936</v>
      </c>
      <c r="I117" s="2" t="s">
        <v>667</v>
      </c>
    </row>
    <row r="118" spans="1:9">
      <c r="A118" s="3" t="s">
        <v>158</v>
      </c>
      <c r="B118" s="2" t="str">
        <f t="shared" si="1"/>
        <v>Temple Beth El</v>
      </c>
      <c r="C118" s="3" t="s">
        <v>453</v>
      </c>
      <c r="D118" s="3" t="s">
        <v>116</v>
      </c>
      <c r="E118" s="3" t="s">
        <v>22</v>
      </c>
      <c r="F118" s="3" t="s">
        <v>7</v>
      </c>
      <c r="G118" s="3">
        <v>12771</v>
      </c>
      <c r="H118" s="12" t="s">
        <v>937</v>
      </c>
      <c r="I118" s="2" t="s">
        <v>667</v>
      </c>
    </row>
    <row r="119" spans="1:9">
      <c r="A119" s="3" t="s">
        <v>159</v>
      </c>
      <c r="B119" s="2" t="str">
        <f t="shared" si="1"/>
        <v xml:space="preserve">Temple Beth Sholom </v>
      </c>
      <c r="C119" s="3" t="s">
        <v>454</v>
      </c>
      <c r="D119" s="3" t="s">
        <v>119</v>
      </c>
      <c r="E119" s="3" t="s">
        <v>36</v>
      </c>
      <c r="F119" s="3" t="s">
        <v>7</v>
      </c>
      <c r="G119" s="3">
        <v>10956</v>
      </c>
      <c r="H119" s="12" t="s">
        <v>938</v>
      </c>
      <c r="I119" s="2" t="s">
        <v>667</v>
      </c>
    </row>
    <row r="120" spans="1:9">
      <c r="A120" s="3" t="s">
        <v>120</v>
      </c>
      <c r="B120" s="2" t="str">
        <f t="shared" si="1"/>
        <v>Temple Beth Torah</v>
      </c>
      <c r="C120" s="3" t="s">
        <v>455</v>
      </c>
      <c r="D120" s="3" t="s">
        <v>121</v>
      </c>
      <c r="E120" s="3" t="s">
        <v>67</v>
      </c>
      <c r="F120" s="3" t="s">
        <v>7</v>
      </c>
      <c r="G120" s="3">
        <v>10960</v>
      </c>
      <c r="H120" s="12" t="s">
        <v>939</v>
      </c>
      <c r="I120" s="2" t="s">
        <v>667</v>
      </c>
    </row>
    <row r="121" spans="1:9">
      <c r="A121" s="3" t="s">
        <v>202</v>
      </c>
      <c r="B121" s="2" t="str">
        <f t="shared" si="1"/>
        <v xml:space="preserve">Tappan Reformed Church </v>
      </c>
      <c r="C121" s="3" t="s">
        <v>456</v>
      </c>
      <c r="D121" s="3" t="s">
        <v>114</v>
      </c>
      <c r="E121" s="3" t="s">
        <v>74</v>
      </c>
      <c r="F121" s="3" t="s">
        <v>7</v>
      </c>
      <c r="G121" s="3">
        <v>10983</v>
      </c>
      <c r="H121" s="12" t="s">
        <v>940</v>
      </c>
      <c r="I121" s="2" t="s">
        <v>667</v>
      </c>
    </row>
    <row r="122" spans="1:9">
      <c r="A122" s="3" t="s">
        <v>192</v>
      </c>
      <c r="B122" s="2" t="str">
        <f t="shared" si="1"/>
        <v xml:space="preserve">Trinity United Methodist Church </v>
      </c>
      <c r="C122" s="3" t="s">
        <v>457</v>
      </c>
      <c r="D122" s="3" t="s">
        <v>126</v>
      </c>
      <c r="E122" s="3" t="s">
        <v>127</v>
      </c>
      <c r="F122" s="3" t="s">
        <v>7</v>
      </c>
      <c r="G122" s="3">
        <v>12210</v>
      </c>
      <c r="H122" s="12" t="s">
        <v>941</v>
      </c>
      <c r="I122" s="2" t="s">
        <v>667</v>
      </c>
    </row>
    <row r="123" spans="1:9">
      <c r="A123" s="3" t="s">
        <v>203</v>
      </c>
      <c r="B123" s="2" t="str">
        <f t="shared" si="1"/>
        <v xml:space="preserve">United Lubavitcher Yeshiva </v>
      </c>
      <c r="C123" s="3" t="s">
        <v>458</v>
      </c>
      <c r="D123" s="3" t="s">
        <v>128</v>
      </c>
      <c r="E123" s="3" t="s">
        <v>129</v>
      </c>
      <c r="F123" s="3" t="s">
        <v>7</v>
      </c>
      <c r="G123" s="3">
        <v>11213</v>
      </c>
      <c r="H123" s="12" t="s">
        <v>942</v>
      </c>
      <c r="I123" s="2" t="s">
        <v>667</v>
      </c>
    </row>
    <row r="124" spans="1:9">
      <c r="A124" s="3" t="s">
        <v>193</v>
      </c>
      <c r="B124" s="2" t="str">
        <f t="shared" si="1"/>
        <v xml:space="preserve">Spring Valley United Methodist Church </v>
      </c>
      <c r="C124" s="3" t="s">
        <v>459</v>
      </c>
      <c r="D124" s="3" t="s">
        <v>83</v>
      </c>
      <c r="E124" s="3" t="s">
        <v>20</v>
      </c>
      <c r="F124" s="3" t="s">
        <v>7</v>
      </c>
      <c r="G124" s="3">
        <v>10977</v>
      </c>
      <c r="H124" s="12" t="s">
        <v>943</v>
      </c>
      <c r="I124" s="2" t="s">
        <v>667</v>
      </c>
    </row>
    <row r="125" spans="1:9">
      <c r="A125" s="3" t="s">
        <v>194</v>
      </c>
      <c r="B125" s="2" t="str">
        <f t="shared" si="1"/>
        <v xml:space="preserve">United Methodist Church </v>
      </c>
      <c r="C125" s="3" t="s">
        <v>460</v>
      </c>
      <c r="D125" s="3" t="s">
        <v>130</v>
      </c>
      <c r="E125" s="3" t="s">
        <v>131</v>
      </c>
      <c r="F125" s="3" t="s">
        <v>7</v>
      </c>
      <c r="G125" s="3">
        <v>10570</v>
      </c>
      <c r="H125" s="12" t="s">
        <v>944</v>
      </c>
      <c r="I125" s="2" t="s">
        <v>667</v>
      </c>
    </row>
    <row r="126" spans="1:9">
      <c r="A126" s="3" t="s">
        <v>474</v>
      </c>
      <c r="B126" s="2" t="str">
        <f t="shared" si="1"/>
        <v>Vegetable Growers Assoc.</v>
      </c>
      <c r="C126" s="3" t="s">
        <v>477</v>
      </c>
      <c r="D126" s="3" t="s">
        <v>475</v>
      </c>
      <c r="E126" s="3" t="s">
        <v>476</v>
      </c>
      <c r="F126" s="3" t="s">
        <v>7</v>
      </c>
      <c r="G126" s="3">
        <v>14502</v>
      </c>
      <c r="H126" s="12" t="s">
        <v>945</v>
      </c>
      <c r="I126" s="2" t="s">
        <v>667</v>
      </c>
    </row>
    <row r="127" spans="1:9">
      <c r="A127" s="3" t="s">
        <v>132</v>
      </c>
      <c r="B127" s="2" t="str">
        <f t="shared" si="1"/>
        <v>Viola Methodist Church</v>
      </c>
      <c r="C127" s="3" t="s">
        <v>461</v>
      </c>
      <c r="D127" s="3" t="s">
        <v>133</v>
      </c>
      <c r="E127" s="3" t="s">
        <v>19</v>
      </c>
      <c r="F127" s="3" t="s">
        <v>7</v>
      </c>
      <c r="G127" s="3">
        <v>10901</v>
      </c>
      <c r="H127" s="12" t="s">
        <v>946</v>
      </c>
      <c r="I127" s="2" t="s">
        <v>667</v>
      </c>
    </row>
    <row r="128" spans="1:9">
      <c r="A128" s="3" t="s">
        <v>134</v>
      </c>
      <c r="B128" s="2" t="str">
        <f t="shared" si="1"/>
        <v>West Clarkstown Jewish Center</v>
      </c>
      <c r="C128" s="3" t="s">
        <v>462</v>
      </c>
      <c r="D128" s="3" t="s">
        <v>135</v>
      </c>
      <c r="E128" s="3" t="s">
        <v>20</v>
      </c>
      <c r="F128" s="3" t="s">
        <v>7</v>
      </c>
      <c r="G128" s="3">
        <v>10977</v>
      </c>
      <c r="H128" s="12" t="s">
        <v>947</v>
      </c>
      <c r="I128" s="2" t="s">
        <v>667</v>
      </c>
    </row>
    <row r="129" spans="1:9">
      <c r="A129" s="3" t="s">
        <v>195</v>
      </c>
      <c r="B129" s="2" t="str">
        <f t="shared" si="1"/>
        <v xml:space="preserve">WestRock Family Church </v>
      </c>
      <c r="C129" s="3" t="s">
        <v>463</v>
      </c>
      <c r="D129" s="3" t="s">
        <v>161</v>
      </c>
      <c r="E129" s="3" t="s">
        <v>162</v>
      </c>
      <c r="F129" s="3" t="s">
        <v>7</v>
      </c>
      <c r="G129" s="3" t="s">
        <v>163</v>
      </c>
      <c r="H129" s="12" t="s">
        <v>948</v>
      </c>
      <c r="I129" s="2" t="s">
        <v>667</v>
      </c>
    </row>
    <row r="130" spans="1:9">
      <c r="A130" s="2" t="s">
        <v>279</v>
      </c>
      <c r="B130" s="2" t="str">
        <f t="shared" si="1"/>
        <v>Young Israel of Flatbush</v>
      </c>
      <c r="C130" s="3" t="s">
        <v>464</v>
      </c>
      <c r="D130" s="2" t="s">
        <v>280</v>
      </c>
      <c r="E130" s="2" t="s">
        <v>129</v>
      </c>
      <c r="F130" s="2" t="s">
        <v>7</v>
      </c>
      <c r="G130" s="17">
        <v>11230</v>
      </c>
      <c r="H130" s="12" t="s">
        <v>949</v>
      </c>
      <c r="I130" s="2" t="s">
        <v>667</v>
      </c>
    </row>
    <row r="131" spans="1:9">
      <c r="A131" s="2" t="s">
        <v>281</v>
      </c>
      <c r="B131" s="2" t="str">
        <f t="shared" ref="B131:B140" si="2">A131</f>
        <v>A Coach Counseling Services Inc.</v>
      </c>
      <c r="C131" s="3" t="s">
        <v>465</v>
      </c>
      <c r="D131" s="2" t="s">
        <v>282</v>
      </c>
      <c r="E131" s="2" t="s">
        <v>10</v>
      </c>
      <c r="F131" s="2" t="s">
        <v>7</v>
      </c>
      <c r="G131" s="17">
        <v>10970</v>
      </c>
      <c r="H131" s="12" t="s">
        <v>950</v>
      </c>
      <c r="I131" s="2" t="s">
        <v>667</v>
      </c>
    </row>
    <row r="132" spans="1:9">
      <c r="A132" s="2" t="s">
        <v>283</v>
      </c>
      <c r="B132" s="2" t="str">
        <f t="shared" si="2"/>
        <v>Congregation Adas Yereim</v>
      </c>
      <c r="C132" s="3" t="s">
        <v>466</v>
      </c>
      <c r="D132" s="2" t="s">
        <v>284</v>
      </c>
      <c r="E132" s="2" t="s">
        <v>20</v>
      </c>
      <c r="F132" s="2" t="s">
        <v>7</v>
      </c>
      <c r="G132" s="17">
        <v>10977</v>
      </c>
      <c r="H132" s="12" t="s">
        <v>951</v>
      </c>
      <c r="I132" s="2" t="s">
        <v>667</v>
      </c>
    </row>
    <row r="133" spans="1:9">
      <c r="A133" s="2" t="s">
        <v>271</v>
      </c>
      <c r="B133" s="2" t="str">
        <f t="shared" si="2"/>
        <v>Yeshiva Darchei Noam</v>
      </c>
      <c r="C133" s="2" t="s">
        <v>467</v>
      </c>
      <c r="D133" s="3" t="s">
        <v>272</v>
      </c>
      <c r="E133" s="3" t="s">
        <v>19</v>
      </c>
      <c r="F133" s="3" t="s">
        <v>7</v>
      </c>
      <c r="G133" s="2">
        <v>10901</v>
      </c>
      <c r="H133" s="12" t="s">
        <v>952</v>
      </c>
      <c r="I133" s="2" t="s">
        <v>667</v>
      </c>
    </row>
    <row r="134" spans="1:9">
      <c r="A134" s="2" t="s">
        <v>285</v>
      </c>
      <c r="B134" s="2" t="str">
        <f t="shared" si="2"/>
        <v>Yeshiva Tifereth Hatalmud</v>
      </c>
      <c r="C134" s="2" t="s">
        <v>468</v>
      </c>
      <c r="D134" s="2" t="s">
        <v>662</v>
      </c>
      <c r="E134" s="2" t="s">
        <v>129</v>
      </c>
      <c r="F134" s="2" t="s">
        <v>7</v>
      </c>
      <c r="G134" s="2">
        <v>11230</v>
      </c>
      <c r="H134" s="12" t="s">
        <v>953</v>
      </c>
      <c r="I134" s="2" t="s">
        <v>667</v>
      </c>
    </row>
    <row r="135" spans="1:9">
      <c r="A135" s="2" t="s">
        <v>273</v>
      </c>
      <c r="B135" s="2" t="str">
        <f t="shared" si="2"/>
        <v>Yeshiva Ohr Reuven</v>
      </c>
      <c r="C135" s="2" t="s">
        <v>469</v>
      </c>
      <c r="D135" s="3" t="s">
        <v>274</v>
      </c>
      <c r="E135" s="3" t="s">
        <v>19</v>
      </c>
      <c r="F135" s="3" t="s">
        <v>7</v>
      </c>
      <c r="G135" s="2">
        <v>10901</v>
      </c>
      <c r="H135" s="12" t="s">
        <v>954</v>
      </c>
      <c r="I135" s="2" t="s">
        <v>667</v>
      </c>
    </row>
    <row r="136" spans="1:9">
      <c r="A136" s="2" t="s">
        <v>318</v>
      </c>
      <c r="B136" s="2" t="str">
        <f t="shared" si="2"/>
        <v>Bais Yaakov D'Rav Hirsch</v>
      </c>
      <c r="C136" s="2" t="s">
        <v>470</v>
      </c>
      <c r="D136" s="2" t="s">
        <v>319</v>
      </c>
      <c r="E136" s="2" t="s">
        <v>56</v>
      </c>
      <c r="F136" s="2" t="s">
        <v>7</v>
      </c>
      <c r="G136" s="2">
        <v>10954</v>
      </c>
      <c r="H136" s="12" t="s">
        <v>955</v>
      </c>
      <c r="I136" s="2" t="s">
        <v>667</v>
      </c>
    </row>
    <row r="137" spans="1:9">
      <c r="A137" s="3" t="s">
        <v>276</v>
      </c>
      <c r="B137" s="2" t="str">
        <f t="shared" si="2"/>
        <v>Yeshiva Shaarei Torah</v>
      </c>
      <c r="C137" s="3" t="s">
        <v>471</v>
      </c>
      <c r="D137" s="3" t="s">
        <v>277</v>
      </c>
      <c r="E137" s="3" t="s">
        <v>19</v>
      </c>
      <c r="F137" s="3" t="s">
        <v>7</v>
      </c>
      <c r="G137" s="3">
        <v>10901</v>
      </c>
      <c r="H137" s="12" t="s">
        <v>956</v>
      </c>
      <c r="I137" s="2" t="s">
        <v>667</v>
      </c>
    </row>
    <row r="138" spans="1:9">
      <c r="A138" s="3" t="s">
        <v>136</v>
      </c>
      <c r="B138" s="2" t="str">
        <f t="shared" si="2"/>
        <v>Yeshiva of Spring Valley</v>
      </c>
      <c r="C138" s="3" t="s">
        <v>472</v>
      </c>
      <c r="D138" s="3" t="s">
        <v>137</v>
      </c>
      <c r="E138" s="3" t="s">
        <v>56</v>
      </c>
      <c r="F138" s="3" t="s">
        <v>7</v>
      </c>
      <c r="G138" s="3">
        <v>10952</v>
      </c>
      <c r="H138" s="12" t="s">
        <v>957</v>
      </c>
      <c r="I138" s="2" t="s">
        <v>667</v>
      </c>
    </row>
    <row r="139" spans="1:9">
      <c r="A139" s="3" t="s">
        <v>275</v>
      </c>
      <c r="B139" s="2" t="str">
        <f t="shared" si="2"/>
        <v>Yeshiva of Spring Valley-Staff</v>
      </c>
      <c r="C139" s="3" t="s">
        <v>472</v>
      </c>
      <c r="D139" s="3" t="s">
        <v>137</v>
      </c>
      <c r="E139" s="3" t="s">
        <v>56</v>
      </c>
      <c r="F139" s="3" t="s">
        <v>7</v>
      </c>
      <c r="G139" s="3">
        <v>10952</v>
      </c>
      <c r="H139" s="12" t="s">
        <v>957</v>
      </c>
      <c r="I139" s="2" t="s">
        <v>667</v>
      </c>
    </row>
    <row r="140" spans="1:9">
      <c r="A140" s="3" t="s">
        <v>196</v>
      </c>
      <c r="B140" s="2" t="str">
        <f t="shared" si="2"/>
        <v xml:space="preserve">Yeshiva Tzoin Yosef </v>
      </c>
      <c r="C140" s="3" t="s">
        <v>473</v>
      </c>
      <c r="D140" s="3" t="s">
        <v>209</v>
      </c>
      <c r="E140" s="3" t="s">
        <v>56</v>
      </c>
      <c r="F140" s="3" t="s">
        <v>7</v>
      </c>
      <c r="G140" s="3">
        <v>10952</v>
      </c>
      <c r="H140" s="12" t="s">
        <v>958</v>
      </c>
      <c r="I140" s="2" t="s">
        <v>667</v>
      </c>
    </row>
    <row r="141" spans="1:9">
      <c r="A141" s="8" t="s">
        <v>549</v>
      </c>
      <c r="B141" s="8" t="s">
        <v>550</v>
      </c>
      <c r="C141" s="9" t="s">
        <v>969</v>
      </c>
      <c r="D141" s="8" t="s">
        <v>634</v>
      </c>
      <c r="E141" s="8" t="s">
        <v>608</v>
      </c>
      <c r="F141" s="2" t="s">
        <v>627</v>
      </c>
      <c r="G141" s="2">
        <v>77269</v>
      </c>
      <c r="H141" s="12" t="s">
        <v>970</v>
      </c>
      <c r="I141" s="8" t="s">
        <v>551</v>
      </c>
    </row>
    <row r="142" spans="1:9">
      <c r="A142" s="8" t="s">
        <v>552</v>
      </c>
      <c r="B142" s="8" t="s">
        <v>553</v>
      </c>
      <c r="C142" s="9" t="s">
        <v>971</v>
      </c>
      <c r="D142" s="8" t="s">
        <v>635</v>
      </c>
      <c r="E142" s="8" t="s">
        <v>26</v>
      </c>
      <c r="F142" s="2" t="s">
        <v>7</v>
      </c>
      <c r="G142" s="17">
        <v>14225</v>
      </c>
      <c r="H142" s="12" t="s">
        <v>972</v>
      </c>
      <c r="I142" s="8" t="s">
        <v>551</v>
      </c>
    </row>
    <row r="143" spans="1:9">
      <c r="A143" s="8" t="s">
        <v>554</v>
      </c>
      <c r="B143" s="8" t="s">
        <v>555</v>
      </c>
      <c r="C143" s="9" t="s">
        <v>973</v>
      </c>
      <c r="D143" s="8" t="s">
        <v>636</v>
      </c>
      <c r="E143" s="8" t="s">
        <v>609</v>
      </c>
      <c r="F143" s="2" t="s">
        <v>627</v>
      </c>
      <c r="G143" s="17">
        <v>75074</v>
      </c>
      <c r="H143" s="12" t="s">
        <v>974</v>
      </c>
      <c r="I143" s="8" t="s">
        <v>551</v>
      </c>
    </row>
    <row r="144" spans="1:9">
      <c r="A144" s="8" t="s">
        <v>556</v>
      </c>
      <c r="B144" s="8" t="s">
        <v>557</v>
      </c>
      <c r="C144" s="9" t="s">
        <v>975</v>
      </c>
      <c r="D144" s="8" t="s">
        <v>637</v>
      </c>
      <c r="E144" s="8" t="s">
        <v>610</v>
      </c>
      <c r="F144" s="2" t="s">
        <v>628</v>
      </c>
      <c r="G144" s="17">
        <v>33919</v>
      </c>
      <c r="H144" s="12" t="s">
        <v>976</v>
      </c>
      <c r="I144" s="8" t="s">
        <v>551</v>
      </c>
    </row>
    <row r="145" spans="1:9">
      <c r="A145" s="8" t="s">
        <v>558</v>
      </c>
      <c r="B145" s="8" t="s">
        <v>559</v>
      </c>
      <c r="C145" s="9" t="s">
        <v>977</v>
      </c>
      <c r="D145" s="8" t="s">
        <v>638</v>
      </c>
      <c r="E145" s="8" t="s">
        <v>611</v>
      </c>
      <c r="F145" s="2" t="s">
        <v>627</v>
      </c>
      <c r="G145" s="17">
        <v>75071</v>
      </c>
      <c r="H145" s="12" t="s">
        <v>978</v>
      </c>
      <c r="I145" s="8" t="s">
        <v>551</v>
      </c>
    </row>
    <row r="146" spans="1:9">
      <c r="A146" s="8" t="s">
        <v>560</v>
      </c>
      <c r="B146" s="8" t="s">
        <v>561</v>
      </c>
      <c r="C146" s="9" t="s">
        <v>979</v>
      </c>
      <c r="D146" s="8" t="s">
        <v>639</v>
      </c>
      <c r="E146" s="8" t="s">
        <v>612</v>
      </c>
      <c r="F146" s="2" t="s">
        <v>632</v>
      </c>
      <c r="G146" s="17">
        <v>1501</v>
      </c>
      <c r="H146" s="12" t="s">
        <v>980</v>
      </c>
      <c r="I146" s="8" t="s">
        <v>551</v>
      </c>
    </row>
    <row r="147" spans="1:9">
      <c r="A147" s="8" t="s">
        <v>562</v>
      </c>
      <c r="B147" s="8" t="s">
        <v>563</v>
      </c>
      <c r="C147" s="19" t="s">
        <v>1002</v>
      </c>
      <c r="D147" s="8" t="s">
        <v>640</v>
      </c>
      <c r="E147" s="8" t="s">
        <v>608</v>
      </c>
      <c r="F147" s="2" t="s">
        <v>627</v>
      </c>
      <c r="G147" s="17">
        <v>77068</v>
      </c>
      <c r="H147" s="20" t="s">
        <v>1001</v>
      </c>
      <c r="I147" s="8" t="s">
        <v>551</v>
      </c>
    </row>
    <row r="148" spans="1:9">
      <c r="A148" s="8" t="s">
        <v>564</v>
      </c>
      <c r="B148" s="8" t="s">
        <v>565</v>
      </c>
      <c r="C148" s="9" t="s">
        <v>994</v>
      </c>
      <c r="D148" s="8" t="s">
        <v>641</v>
      </c>
      <c r="E148" s="8" t="s">
        <v>611</v>
      </c>
      <c r="F148" s="2" t="s">
        <v>627</v>
      </c>
      <c r="G148" s="17">
        <v>75069</v>
      </c>
      <c r="H148" s="12" t="s">
        <v>995</v>
      </c>
      <c r="I148" s="8" t="s">
        <v>551</v>
      </c>
    </row>
    <row r="149" spans="1:9">
      <c r="A149" s="8" t="s">
        <v>566</v>
      </c>
      <c r="B149" s="8" t="s">
        <v>566</v>
      </c>
      <c r="C149" s="9" t="s">
        <v>959</v>
      </c>
      <c r="D149" s="8" t="s">
        <v>642</v>
      </c>
      <c r="E149" s="8" t="s">
        <v>613</v>
      </c>
      <c r="F149" s="2" t="s">
        <v>633</v>
      </c>
      <c r="G149" s="17">
        <v>92121</v>
      </c>
      <c r="H149" s="12" t="s">
        <v>960</v>
      </c>
      <c r="I149" s="8" t="s">
        <v>567</v>
      </c>
    </row>
    <row r="150" spans="1:9">
      <c r="A150" s="8" t="s">
        <v>568</v>
      </c>
      <c r="B150" s="8" t="s">
        <v>568</v>
      </c>
      <c r="C150" s="9" t="s">
        <v>1004</v>
      </c>
      <c r="D150" s="8" t="s">
        <v>643</v>
      </c>
      <c r="E150" s="8" t="s">
        <v>608</v>
      </c>
      <c r="F150" s="2" t="s">
        <v>627</v>
      </c>
      <c r="G150" s="17">
        <v>77079</v>
      </c>
      <c r="H150" s="12" t="s">
        <v>1003</v>
      </c>
      <c r="I150" s="8" t="s">
        <v>551</v>
      </c>
    </row>
    <row r="151" spans="1:9">
      <c r="A151" s="8" t="s">
        <v>569</v>
      </c>
      <c r="B151" s="8" t="s">
        <v>570</v>
      </c>
      <c r="C151" s="9" t="s">
        <v>1005</v>
      </c>
      <c r="D151" s="8" t="s">
        <v>644</v>
      </c>
      <c r="E151" s="8" t="s">
        <v>614</v>
      </c>
      <c r="F151" s="2" t="s">
        <v>627</v>
      </c>
      <c r="G151" s="17">
        <v>77845</v>
      </c>
      <c r="H151" s="12" t="s">
        <v>996</v>
      </c>
      <c r="I151" s="8" t="s">
        <v>551</v>
      </c>
    </row>
    <row r="152" spans="1:9">
      <c r="A152" s="8" t="s">
        <v>571</v>
      </c>
      <c r="B152" s="8" t="s">
        <v>571</v>
      </c>
      <c r="C152" s="9" t="s">
        <v>1006</v>
      </c>
      <c r="D152" s="8" t="s">
        <v>645</v>
      </c>
      <c r="E152" s="8" t="s">
        <v>615</v>
      </c>
      <c r="F152" s="2" t="s">
        <v>627</v>
      </c>
      <c r="G152" s="17">
        <v>78576</v>
      </c>
      <c r="H152" s="12" t="s">
        <v>997</v>
      </c>
      <c r="I152" s="8" t="s">
        <v>551</v>
      </c>
    </row>
    <row r="153" spans="1:9">
      <c r="A153" s="8" t="s">
        <v>572</v>
      </c>
      <c r="B153" s="8" t="s">
        <v>573</v>
      </c>
      <c r="C153" s="9" t="s">
        <v>572</v>
      </c>
      <c r="D153" s="8" t="s">
        <v>646</v>
      </c>
      <c r="E153" s="8" t="s">
        <v>616</v>
      </c>
      <c r="F153" s="2" t="s">
        <v>627</v>
      </c>
      <c r="G153" s="17">
        <v>77407</v>
      </c>
      <c r="H153" s="12" t="s">
        <v>998</v>
      </c>
      <c r="I153" s="8" t="s">
        <v>551</v>
      </c>
    </row>
    <row r="154" spans="1:9">
      <c r="A154" s="8" t="s">
        <v>574</v>
      </c>
      <c r="B154" s="8" t="s">
        <v>575</v>
      </c>
      <c r="C154" s="9" t="s">
        <v>1000</v>
      </c>
      <c r="D154" s="8" t="s">
        <v>647</v>
      </c>
      <c r="E154" s="8" t="s">
        <v>608</v>
      </c>
      <c r="F154" s="2" t="s">
        <v>627</v>
      </c>
      <c r="G154" s="17">
        <v>77024</v>
      </c>
      <c r="H154" s="12" t="s">
        <v>999</v>
      </c>
      <c r="I154" s="8" t="s">
        <v>551</v>
      </c>
    </row>
    <row r="155" spans="1:9">
      <c r="A155" s="8" t="s">
        <v>576</v>
      </c>
      <c r="B155" s="8" t="s">
        <v>576</v>
      </c>
      <c r="C155" s="9" t="s">
        <v>1007</v>
      </c>
      <c r="D155" s="8" t="s">
        <v>577</v>
      </c>
      <c r="E155" s="8" t="s">
        <v>611</v>
      </c>
      <c r="F155" s="2" t="s">
        <v>627</v>
      </c>
      <c r="G155" s="2">
        <v>75071</v>
      </c>
      <c r="H155" s="12" t="s">
        <v>1008</v>
      </c>
      <c r="I155" s="8" t="s">
        <v>551</v>
      </c>
    </row>
    <row r="156" spans="1:9">
      <c r="A156" s="8" t="s">
        <v>578</v>
      </c>
      <c r="B156" s="8" t="s">
        <v>579</v>
      </c>
      <c r="C156" s="9" t="s">
        <v>1010</v>
      </c>
      <c r="D156" s="8" t="s">
        <v>648</v>
      </c>
      <c r="E156" s="8" t="s">
        <v>617</v>
      </c>
      <c r="F156" s="2" t="s">
        <v>629</v>
      </c>
      <c r="G156" s="17">
        <v>44011</v>
      </c>
      <c r="H156" s="12" t="s">
        <v>1009</v>
      </c>
      <c r="I156" s="8" t="s">
        <v>551</v>
      </c>
    </row>
    <row r="157" spans="1:9">
      <c r="A157" s="8" t="s">
        <v>580</v>
      </c>
      <c r="B157" s="8" t="s">
        <v>581</v>
      </c>
      <c r="C157" s="9" t="s">
        <v>992</v>
      </c>
      <c r="D157" s="8" t="s">
        <v>649</v>
      </c>
      <c r="E157" s="8" t="s">
        <v>618</v>
      </c>
      <c r="F157" s="2" t="s">
        <v>259</v>
      </c>
      <c r="G157" s="17">
        <v>6896</v>
      </c>
      <c r="H157" s="12" t="s">
        <v>993</v>
      </c>
      <c r="I157" s="8" t="s">
        <v>551</v>
      </c>
    </row>
    <row r="158" spans="1:9">
      <c r="A158" s="8" t="s">
        <v>582</v>
      </c>
      <c r="B158" s="8" t="s">
        <v>583</v>
      </c>
      <c r="C158" s="9" t="s">
        <v>990</v>
      </c>
      <c r="D158" s="8" t="s">
        <v>650</v>
      </c>
      <c r="E158" s="8" t="s">
        <v>609</v>
      </c>
      <c r="F158" s="2" t="s">
        <v>627</v>
      </c>
      <c r="G158" s="17">
        <v>75093</v>
      </c>
      <c r="H158" s="12" t="s">
        <v>991</v>
      </c>
      <c r="I158" s="8" t="s">
        <v>551</v>
      </c>
    </row>
    <row r="159" spans="1:9">
      <c r="A159" s="8" t="s">
        <v>584</v>
      </c>
      <c r="B159" s="8" t="s">
        <v>585</v>
      </c>
      <c r="C159" s="9" t="s">
        <v>1012</v>
      </c>
      <c r="D159" s="8" t="s">
        <v>651</v>
      </c>
      <c r="E159" s="8" t="s">
        <v>619</v>
      </c>
      <c r="F159" s="2" t="s">
        <v>630</v>
      </c>
      <c r="G159" s="17">
        <v>60093</v>
      </c>
      <c r="H159" s="12" t="s">
        <v>1011</v>
      </c>
      <c r="I159" s="8" t="s">
        <v>551</v>
      </c>
    </row>
    <row r="160" spans="1:9">
      <c r="A160" s="8" t="s">
        <v>586</v>
      </c>
      <c r="B160" s="8" t="s">
        <v>587</v>
      </c>
      <c r="C160" s="9" t="s">
        <v>1015</v>
      </c>
      <c r="D160" s="8" t="s">
        <v>652</v>
      </c>
      <c r="E160" s="8" t="s">
        <v>620</v>
      </c>
      <c r="F160" s="2" t="s">
        <v>628</v>
      </c>
      <c r="G160" s="17">
        <v>33406</v>
      </c>
      <c r="H160" s="12" t="s">
        <v>989</v>
      </c>
      <c r="I160" s="8" t="s">
        <v>551</v>
      </c>
    </row>
    <row r="161" spans="1:9">
      <c r="A161" s="8" t="s">
        <v>588</v>
      </c>
      <c r="B161" s="8" t="s">
        <v>589</v>
      </c>
      <c r="C161" s="9" t="s">
        <v>987</v>
      </c>
      <c r="D161" s="8" t="s">
        <v>653</v>
      </c>
      <c r="E161" s="8" t="s">
        <v>621</v>
      </c>
      <c r="F161" s="2" t="s">
        <v>259</v>
      </c>
      <c r="G161" s="17">
        <v>6712</v>
      </c>
      <c r="H161" s="12" t="s">
        <v>988</v>
      </c>
      <c r="I161" s="8" t="s">
        <v>551</v>
      </c>
    </row>
    <row r="162" spans="1:9">
      <c r="A162" s="8" t="s">
        <v>590</v>
      </c>
      <c r="B162" s="8" t="s">
        <v>591</v>
      </c>
      <c r="C162" s="9" t="s">
        <v>961</v>
      </c>
      <c r="D162" s="8" t="s">
        <v>654</v>
      </c>
      <c r="E162" s="8" t="s">
        <v>622</v>
      </c>
      <c r="F162" s="2" t="s">
        <v>631</v>
      </c>
      <c r="G162" s="17">
        <v>21230</v>
      </c>
      <c r="H162" s="12" t="s">
        <v>962</v>
      </c>
      <c r="I162" s="8" t="s">
        <v>551</v>
      </c>
    </row>
    <row r="163" spans="1:9">
      <c r="A163" s="8" t="s">
        <v>592</v>
      </c>
      <c r="B163" s="8" t="s">
        <v>593</v>
      </c>
      <c r="C163" s="9" t="s">
        <v>963</v>
      </c>
      <c r="D163" s="8" t="s">
        <v>607</v>
      </c>
      <c r="E163" s="8" t="s">
        <v>623</v>
      </c>
      <c r="F163" s="2" t="s">
        <v>627</v>
      </c>
      <c r="G163" s="2">
        <v>78758</v>
      </c>
      <c r="H163" s="12" t="s">
        <v>964</v>
      </c>
      <c r="I163" s="8" t="s">
        <v>551</v>
      </c>
    </row>
    <row r="164" spans="1:9">
      <c r="A164" s="8" t="s">
        <v>594</v>
      </c>
      <c r="B164" s="8" t="s">
        <v>595</v>
      </c>
      <c r="C164" s="9" t="s">
        <v>1014</v>
      </c>
      <c r="D164" s="8" t="s">
        <v>655</v>
      </c>
      <c r="E164" s="8" t="s">
        <v>624</v>
      </c>
      <c r="F164" s="2" t="s">
        <v>627</v>
      </c>
      <c r="G164" s="2">
        <v>75013</v>
      </c>
      <c r="H164" s="12" t="s">
        <v>1013</v>
      </c>
      <c r="I164" s="8" t="s">
        <v>551</v>
      </c>
    </row>
    <row r="165" spans="1:9">
      <c r="A165" s="9" t="s">
        <v>596</v>
      </c>
      <c r="B165" s="9" t="s">
        <v>596</v>
      </c>
      <c r="C165" s="9" t="s">
        <v>965</v>
      </c>
      <c r="D165" s="8" t="s">
        <v>656</v>
      </c>
      <c r="E165" s="8" t="s">
        <v>278</v>
      </c>
      <c r="F165" s="2" t="s">
        <v>160</v>
      </c>
      <c r="G165" s="2">
        <v>8701</v>
      </c>
      <c r="H165" s="12" t="s">
        <v>966</v>
      </c>
      <c r="I165" s="8" t="s">
        <v>551</v>
      </c>
    </row>
    <row r="166" spans="1:9">
      <c r="A166" s="9" t="s">
        <v>597</v>
      </c>
      <c r="B166" s="9" t="s">
        <v>598</v>
      </c>
      <c r="C166" s="9" t="s">
        <v>967</v>
      </c>
      <c r="D166" s="8" t="s">
        <v>657</v>
      </c>
      <c r="E166" s="8" t="s">
        <v>625</v>
      </c>
      <c r="F166" s="2" t="s">
        <v>627</v>
      </c>
      <c r="G166" s="2">
        <v>75208</v>
      </c>
      <c r="H166" s="12" t="s">
        <v>968</v>
      </c>
      <c r="I166" s="8" t="s">
        <v>551</v>
      </c>
    </row>
    <row r="167" spans="1:9">
      <c r="A167" s="9" t="s">
        <v>599</v>
      </c>
      <c r="B167" s="9" t="s">
        <v>600</v>
      </c>
      <c r="C167" s="9" t="s">
        <v>985</v>
      </c>
      <c r="D167" s="8" t="s">
        <v>1016</v>
      </c>
      <c r="E167" s="8" t="s">
        <v>1017</v>
      </c>
      <c r="F167" s="2" t="s">
        <v>628</v>
      </c>
      <c r="G167" s="2">
        <v>32746</v>
      </c>
      <c r="H167" s="12" t="s">
        <v>984</v>
      </c>
      <c r="I167" s="8" t="s">
        <v>551</v>
      </c>
    </row>
    <row r="168" spans="1:9">
      <c r="A168" s="9" t="s">
        <v>601</v>
      </c>
      <c r="B168" s="9" t="s">
        <v>602</v>
      </c>
      <c r="C168" s="19" t="s">
        <v>986</v>
      </c>
      <c r="D168" s="8" t="s">
        <v>658</v>
      </c>
      <c r="E168" s="8" t="s">
        <v>608</v>
      </c>
      <c r="F168" s="2" t="s">
        <v>627</v>
      </c>
      <c r="G168" s="2">
        <v>77045</v>
      </c>
      <c r="H168" s="9" t="s">
        <v>983</v>
      </c>
      <c r="I168" s="8" t="s">
        <v>551</v>
      </c>
    </row>
    <row r="169" spans="1:9">
      <c r="A169" s="9" t="s">
        <v>603</v>
      </c>
      <c r="B169" s="9" t="s">
        <v>604</v>
      </c>
      <c r="C169" s="9" t="s">
        <v>981</v>
      </c>
      <c r="D169" s="8" t="s">
        <v>659</v>
      </c>
      <c r="E169" s="8" t="s">
        <v>626</v>
      </c>
      <c r="F169" s="2" t="s">
        <v>628</v>
      </c>
      <c r="G169" s="2">
        <v>33755</v>
      </c>
      <c r="H169" s="12" t="s">
        <v>982</v>
      </c>
      <c r="I169" s="8" t="s">
        <v>551</v>
      </c>
    </row>
    <row r="170" spans="1:9">
      <c r="A170" s="9" t="s">
        <v>605</v>
      </c>
      <c r="B170" s="9" t="s">
        <v>605</v>
      </c>
      <c r="C170" s="9" t="s">
        <v>491</v>
      </c>
      <c r="D170" s="8" t="s">
        <v>492</v>
      </c>
      <c r="E170" s="8" t="s">
        <v>492</v>
      </c>
      <c r="F170" s="2" t="s">
        <v>7</v>
      </c>
      <c r="G170" s="2">
        <v>11790</v>
      </c>
      <c r="H170" s="12">
        <v>6316326000</v>
      </c>
      <c r="I170" s="8" t="s">
        <v>606</v>
      </c>
    </row>
    <row r="171" spans="1:9">
      <c r="A171" s="2" t="s">
        <v>669</v>
      </c>
      <c r="B171" s="2" t="s">
        <v>669</v>
      </c>
      <c r="C171" s="3" t="s">
        <v>675</v>
      </c>
      <c r="D171" s="2" t="s">
        <v>670</v>
      </c>
      <c r="E171" s="2" t="s">
        <v>671</v>
      </c>
      <c r="F171" s="2" t="s">
        <v>672</v>
      </c>
      <c r="G171" s="2">
        <v>29707</v>
      </c>
      <c r="H171" s="13">
        <v>18665878674</v>
      </c>
      <c r="I171" s="2" t="s">
        <v>676</v>
      </c>
    </row>
    <row r="172" spans="1:9">
      <c r="A172" s="2" t="s">
        <v>673</v>
      </c>
      <c r="B172" s="2" t="s">
        <v>673</v>
      </c>
      <c r="C172" s="2" t="s">
        <v>674</v>
      </c>
      <c r="D172" s="2" t="s">
        <v>677</v>
      </c>
      <c r="E172" s="2" t="s">
        <v>625</v>
      </c>
      <c r="F172" s="2" t="s">
        <v>627</v>
      </c>
      <c r="G172" s="2">
        <v>75240</v>
      </c>
      <c r="H172" s="13">
        <v>18776546811</v>
      </c>
      <c r="I172" s="2" t="s">
        <v>676</v>
      </c>
    </row>
    <row r="173" spans="1:9">
      <c r="A173" s="2" t="s">
        <v>494</v>
      </c>
      <c r="B173" s="9" t="s">
        <v>494</v>
      </c>
      <c r="C173" s="9" t="s">
        <v>779</v>
      </c>
      <c r="D173" s="9" t="s">
        <v>678</v>
      </c>
      <c r="E173" s="9" t="s">
        <v>679</v>
      </c>
      <c r="F173" s="2" t="s">
        <v>7</v>
      </c>
      <c r="G173" s="2">
        <v>60098</v>
      </c>
      <c r="H173" s="13">
        <v>8152600102</v>
      </c>
      <c r="I173" s="9" t="s">
        <v>778</v>
      </c>
    </row>
    <row r="174" spans="1:9">
      <c r="A174" s="2" t="s">
        <v>495</v>
      </c>
      <c r="B174" s="9" t="s">
        <v>495</v>
      </c>
      <c r="C174" s="9" t="s">
        <v>495</v>
      </c>
      <c r="D174" s="9" t="s">
        <v>680</v>
      </c>
      <c r="E174" s="9" t="s">
        <v>681</v>
      </c>
      <c r="F174" s="2" t="s">
        <v>7</v>
      </c>
      <c r="G174" s="2">
        <v>13104</v>
      </c>
      <c r="H174" s="13">
        <v>9059297748</v>
      </c>
      <c r="I174" s="9" t="s">
        <v>778</v>
      </c>
    </row>
    <row r="175" spans="1:9">
      <c r="A175" s="2" t="s">
        <v>496</v>
      </c>
      <c r="B175" s="9" t="s">
        <v>496</v>
      </c>
      <c r="C175" s="9" t="s">
        <v>780</v>
      </c>
      <c r="D175" s="9" t="s">
        <v>682</v>
      </c>
      <c r="E175" s="9" t="s">
        <v>683</v>
      </c>
      <c r="F175" s="2" t="s">
        <v>7</v>
      </c>
      <c r="G175" s="2">
        <v>13219</v>
      </c>
      <c r="H175" s="13">
        <v>3154870672</v>
      </c>
      <c r="I175" s="9" t="s">
        <v>778</v>
      </c>
    </row>
    <row r="176" spans="1:9">
      <c r="A176" s="2" t="s">
        <v>497</v>
      </c>
      <c r="B176" s="9" t="s">
        <v>497</v>
      </c>
      <c r="C176" s="9" t="s">
        <v>781</v>
      </c>
      <c r="D176" s="9" t="s">
        <v>684</v>
      </c>
      <c r="E176" s="9" t="s">
        <v>685</v>
      </c>
      <c r="F176" s="2" t="s">
        <v>7</v>
      </c>
      <c r="G176" s="2">
        <v>13045</v>
      </c>
      <c r="H176" s="13">
        <v>6077497469</v>
      </c>
      <c r="I176" s="9" t="s">
        <v>778</v>
      </c>
    </row>
    <row r="177" spans="1:9">
      <c r="A177" s="2" t="s">
        <v>498</v>
      </c>
      <c r="B177" s="9" t="s">
        <v>498</v>
      </c>
      <c r="C177" s="9" t="s">
        <v>782</v>
      </c>
      <c r="D177" s="9" t="s">
        <v>686</v>
      </c>
      <c r="E177" s="9" t="s">
        <v>687</v>
      </c>
      <c r="F177" s="2" t="s">
        <v>7</v>
      </c>
      <c r="G177" s="2">
        <v>14094</v>
      </c>
      <c r="H177" s="13">
        <v>3155298877</v>
      </c>
      <c r="I177" s="9" t="s">
        <v>778</v>
      </c>
    </row>
    <row r="178" spans="1:9">
      <c r="A178" s="2" t="s">
        <v>499</v>
      </c>
      <c r="B178" s="9" t="s">
        <v>499</v>
      </c>
      <c r="C178" s="9" t="s">
        <v>783</v>
      </c>
      <c r="D178" s="9" t="s">
        <v>688</v>
      </c>
      <c r="E178" s="9" t="s">
        <v>689</v>
      </c>
      <c r="F178" s="2" t="s">
        <v>7</v>
      </c>
      <c r="G178" s="2">
        <v>2151</v>
      </c>
      <c r="H178" s="13">
        <v>7084425990</v>
      </c>
      <c r="I178" s="9" t="s">
        <v>778</v>
      </c>
    </row>
    <row r="179" spans="1:9">
      <c r="A179" s="2" t="s">
        <v>497</v>
      </c>
      <c r="B179" s="9" t="s">
        <v>497</v>
      </c>
      <c r="C179" s="9" t="s">
        <v>781</v>
      </c>
      <c r="D179" s="9" t="s">
        <v>684</v>
      </c>
      <c r="E179" s="9" t="s">
        <v>685</v>
      </c>
      <c r="F179" s="2" t="s">
        <v>7</v>
      </c>
      <c r="G179" s="2">
        <v>13045</v>
      </c>
      <c r="H179" s="13">
        <v>6077497469</v>
      </c>
      <c r="I179" s="9" t="s">
        <v>778</v>
      </c>
    </row>
    <row r="180" spans="1:9">
      <c r="A180" s="2" t="s">
        <v>500</v>
      </c>
      <c r="B180" s="9" t="s">
        <v>500</v>
      </c>
      <c r="C180" s="9" t="s">
        <v>500</v>
      </c>
      <c r="D180" s="9" t="s">
        <v>690</v>
      </c>
      <c r="E180" s="9" t="s">
        <v>625</v>
      </c>
      <c r="F180" s="2" t="s">
        <v>7</v>
      </c>
      <c r="G180" s="2">
        <v>75248</v>
      </c>
      <c r="H180" s="13">
        <v>4695002831</v>
      </c>
      <c r="I180" s="9" t="s">
        <v>778</v>
      </c>
    </row>
    <row r="181" spans="1:9">
      <c r="A181" s="2" t="s">
        <v>496</v>
      </c>
      <c r="B181" s="9" t="s">
        <v>496</v>
      </c>
      <c r="C181" s="9" t="s">
        <v>780</v>
      </c>
      <c r="D181" s="9" t="s">
        <v>682</v>
      </c>
      <c r="E181" s="9" t="s">
        <v>683</v>
      </c>
      <c r="F181" s="2" t="s">
        <v>7</v>
      </c>
      <c r="G181" s="2">
        <v>13219</v>
      </c>
      <c r="H181" s="13">
        <v>3154870672</v>
      </c>
      <c r="I181" s="9" t="s">
        <v>778</v>
      </c>
    </row>
    <row r="182" spans="1:9">
      <c r="A182" s="2" t="s">
        <v>495</v>
      </c>
      <c r="B182" s="9" t="s">
        <v>495</v>
      </c>
      <c r="C182" s="9" t="s">
        <v>495</v>
      </c>
      <c r="D182" s="9" t="s">
        <v>680</v>
      </c>
      <c r="E182" s="9" t="s">
        <v>681</v>
      </c>
      <c r="F182" s="2" t="s">
        <v>7</v>
      </c>
      <c r="G182" s="2">
        <v>13104</v>
      </c>
      <c r="H182" s="13">
        <v>9059297748</v>
      </c>
      <c r="I182" s="9" t="s">
        <v>778</v>
      </c>
    </row>
    <row r="183" spans="1:9">
      <c r="A183" s="2" t="s">
        <v>501</v>
      </c>
      <c r="B183" s="9" t="s">
        <v>501</v>
      </c>
      <c r="C183" s="9" t="s">
        <v>784</v>
      </c>
      <c r="D183" s="9" t="s">
        <v>691</v>
      </c>
      <c r="E183" s="9" t="s">
        <v>692</v>
      </c>
      <c r="F183" s="2" t="s">
        <v>7</v>
      </c>
      <c r="G183" s="2">
        <v>84020</v>
      </c>
      <c r="H183" s="13">
        <v>8016087717</v>
      </c>
      <c r="I183" s="9" t="s">
        <v>778</v>
      </c>
    </row>
    <row r="184" spans="1:9">
      <c r="A184" s="2" t="s">
        <v>502</v>
      </c>
      <c r="B184" s="9" t="s">
        <v>502</v>
      </c>
      <c r="C184" s="9" t="s">
        <v>785</v>
      </c>
      <c r="D184" s="9" t="s">
        <v>693</v>
      </c>
      <c r="E184" s="9" t="s">
        <v>312</v>
      </c>
      <c r="F184" s="2" t="s">
        <v>7</v>
      </c>
      <c r="G184" s="2">
        <v>10002</v>
      </c>
      <c r="H184" s="13">
        <v>2124753942</v>
      </c>
      <c r="I184" s="9" t="s">
        <v>778</v>
      </c>
    </row>
    <row r="185" spans="1:9">
      <c r="A185" s="2" t="s">
        <v>503</v>
      </c>
      <c r="B185" s="9" t="s">
        <v>503</v>
      </c>
      <c r="C185" s="9" t="s">
        <v>786</v>
      </c>
      <c r="D185" s="9" t="s">
        <v>694</v>
      </c>
      <c r="E185" s="9" t="s">
        <v>695</v>
      </c>
      <c r="F185" s="2" t="s">
        <v>7</v>
      </c>
      <c r="G185" s="2" t="s">
        <v>696</v>
      </c>
      <c r="H185" s="13">
        <v>6132338483</v>
      </c>
      <c r="I185" s="9" t="s">
        <v>778</v>
      </c>
    </row>
    <row r="186" spans="1:9">
      <c r="A186" s="2" t="s">
        <v>503</v>
      </c>
      <c r="B186" s="9" t="s">
        <v>503</v>
      </c>
      <c r="C186" s="9" t="s">
        <v>786</v>
      </c>
      <c r="D186" s="9" t="s">
        <v>694</v>
      </c>
      <c r="E186" s="9" t="s">
        <v>695</v>
      </c>
      <c r="F186" s="2" t="s">
        <v>7</v>
      </c>
      <c r="G186" s="2" t="s">
        <v>696</v>
      </c>
      <c r="H186" s="13">
        <v>6132338483</v>
      </c>
      <c r="I186" s="9" t="s">
        <v>778</v>
      </c>
    </row>
    <row r="187" spans="1:9">
      <c r="A187" s="2" t="s">
        <v>504</v>
      </c>
      <c r="B187" s="9" t="s">
        <v>504</v>
      </c>
      <c r="C187" s="9" t="s">
        <v>787</v>
      </c>
      <c r="D187" s="9" t="s">
        <v>697</v>
      </c>
      <c r="E187" s="9" t="s">
        <v>698</v>
      </c>
      <c r="F187" s="2" t="s">
        <v>7</v>
      </c>
      <c r="G187" s="2" t="s">
        <v>699</v>
      </c>
      <c r="H187" s="13">
        <v>4165196646</v>
      </c>
      <c r="I187" s="9" t="s">
        <v>778</v>
      </c>
    </row>
    <row r="188" spans="1:9">
      <c r="A188" s="2" t="s">
        <v>505</v>
      </c>
      <c r="B188" s="9" t="s">
        <v>505</v>
      </c>
      <c r="C188" s="9" t="s">
        <v>788</v>
      </c>
      <c r="D188" s="9" t="s">
        <v>700</v>
      </c>
      <c r="E188" s="9" t="s">
        <v>701</v>
      </c>
      <c r="F188" s="2" t="s">
        <v>7</v>
      </c>
      <c r="G188" s="2" t="s">
        <v>702</v>
      </c>
      <c r="H188" s="13">
        <v>4162360678</v>
      </c>
      <c r="I188" s="9" t="s">
        <v>778</v>
      </c>
    </row>
    <row r="189" spans="1:9">
      <c r="A189" s="2" t="s">
        <v>506</v>
      </c>
      <c r="B189" s="9" t="s">
        <v>506</v>
      </c>
      <c r="C189" s="9" t="s">
        <v>788</v>
      </c>
      <c r="D189" s="9" t="s">
        <v>700</v>
      </c>
      <c r="E189" s="9" t="s">
        <v>701</v>
      </c>
      <c r="F189" s="2" t="s">
        <v>7</v>
      </c>
      <c r="G189" s="2" t="s">
        <v>702</v>
      </c>
      <c r="H189" s="13">
        <v>4162360678</v>
      </c>
      <c r="I189" s="9" t="s">
        <v>778</v>
      </c>
    </row>
    <row r="190" spans="1:9">
      <c r="A190" s="2" t="s">
        <v>507</v>
      </c>
      <c r="B190" s="9" t="s">
        <v>507</v>
      </c>
      <c r="C190" s="9" t="s">
        <v>507</v>
      </c>
      <c r="D190" s="9" t="s">
        <v>703</v>
      </c>
      <c r="E190" s="9" t="s">
        <v>704</v>
      </c>
      <c r="F190" s="2" t="s">
        <v>7</v>
      </c>
      <c r="G190" s="2">
        <v>21797</v>
      </c>
      <c r="H190" s="13" t="s">
        <v>822</v>
      </c>
      <c r="I190" s="9" t="s">
        <v>778</v>
      </c>
    </row>
    <row r="191" spans="1:9">
      <c r="A191" s="2" t="s">
        <v>508</v>
      </c>
      <c r="B191" s="9" t="s">
        <v>508</v>
      </c>
      <c r="C191" s="9" t="s">
        <v>508</v>
      </c>
      <c r="D191" s="9" t="s">
        <v>705</v>
      </c>
      <c r="E191" s="9" t="s">
        <v>706</v>
      </c>
      <c r="F191" s="2" t="s">
        <v>7</v>
      </c>
      <c r="G191" s="2">
        <v>19035</v>
      </c>
      <c r="H191" s="13">
        <v>6463340043</v>
      </c>
      <c r="I191" s="9" t="s">
        <v>778</v>
      </c>
    </row>
    <row r="192" spans="1:9">
      <c r="A192" s="2" t="s">
        <v>509</v>
      </c>
      <c r="B192" s="9" t="s">
        <v>509</v>
      </c>
      <c r="C192" s="9" t="s">
        <v>789</v>
      </c>
      <c r="D192" s="9" t="s">
        <v>707</v>
      </c>
      <c r="E192" s="9" t="s">
        <v>708</v>
      </c>
      <c r="F192" s="2" t="s">
        <v>7</v>
      </c>
      <c r="G192" s="2">
        <v>7410</v>
      </c>
      <c r="H192" s="13">
        <v>2012188713</v>
      </c>
      <c r="I192" s="9" t="s">
        <v>778</v>
      </c>
    </row>
    <row r="193" spans="1:9">
      <c r="A193" s="2" t="s">
        <v>510</v>
      </c>
      <c r="B193" s="9" t="s">
        <v>510</v>
      </c>
      <c r="C193" s="9" t="s">
        <v>790</v>
      </c>
      <c r="D193" s="9" t="s">
        <v>709</v>
      </c>
      <c r="E193" s="9" t="s">
        <v>710</v>
      </c>
      <c r="F193" s="2" t="s">
        <v>7</v>
      </c>
      <c r="G193" s="2">
        <v>8857</v>
      </c>
      <c r="H193" s="13">
        <v>9176275992</v>
      </c>
      <c r="I193" s="9" t="s">
        <v>778</v>
      </c>
    </row>
    <row r="194" spans="1:9">
      <c r="A194" s="2" t="s">
        <v>511</v>
      </c>
      <c r="B194" s="9" t="s">
        <v>511</v>
      </c>
      <c r="C194" s="9" t="s">
        <v>791</v>
      </c>
      <c r="D194" s="9" t="s">
        <v>711</v>
      </c>
      <c r="E194" s="9" t="s">
        <v>712</v>
      </c>
      <c r="F194" s="2" t="s">
        <v>7</v>
      </c>
      <c r="G194" s="2" t="s">
        <v>713</v>
      </c>
      <c r="H194" s="13">
        <v>9149683470</v>
      </c>
      <c r="I194" s="9" t="s">
        <v>778</v>
      </c>
    </row>
    <row r="195" spans="1:9">
      <c r="A195" s="2" t="s">
        <v>512</v>
      </c>
      <c r="B195" s="9" t="s">
        <v>512</v>
      </c>
      <c r="C195" s="9" t="s">
        <v>512</v>
      </c>
      <c r="D195" s="9" t="s">
        <v>714</v>
      </c>
      <c r="E195" s="9" t="s">
        <v>715</v>
      </c>
      <c r="F195" s="2" t="s">
        <v>7</v>
      </c>
      <c r="G195" s="2">
        <v>77386</v>
      </c>
      <c r="H195" s="13">
        <v>2814662144</v>
      </c>
      <c r="I195" s="9" t="s">
        <v>778</v>
      </c>
    </row>
    <row r="196" spans="1:9">
      <c r="A196" s="2" t="s">
        <v>513</v>
      </c>
      <c r="B196" s="9" t="s">
        <v>513</v>
      </c>
      <c r="C196" s="9" t="s">
        <v>792</v>
      </c>
      <c r="D196" s="9" t="s">
        <v>716</v>
      </c>
      <c r="E196" s="9" t="s">
        <v>717</v>
      </c>
      <c r="F196" s="2" t="s">
        <v>7</v>
      </c>
      <c r="G196" s="2">
        <v>77449</v>
      </c>
      <c r="H196" s="13">
        <v>7134281259</v>
      </c>
      <c r="I196" s="9" t="s">
        <v>778</v>
      </c>
    </row>
    <row r="197" spans="1:9">
      <c r="A197" s="2" t="s">
        <v>514</v>
      </c>
      <c r="B197" s="9" t="s">
        <v>514</v>
      </c>
      <c r="C197" s="9" t="s">
        <v>793</v>
      </c>
      <c r="D197" s="9" t="s">
        <v>718</v>
      </c>
      <c r="E197" s="9" t="s">
        <v>719</v>
      </c>
      <c r="F197" s="2" t="s">
        <v>7</v>
      </c>
      <c r="G197" s="2">
        <v>48076</v>
      </c>
      <c r="H197" s="13" t="s">
        <v>822</v>
      </c>
      <c r="I197" s="9" t="s">
        <v>778</v>
      </c>
    </row>
    <row r="198" spans="1:9">
      <c r="A198" s="2" t="s">
        <v>515</v>
      </c>
      <c r="B198" s="9" t="s">
        <v>515</v>
      </c>
      <c r="C198" s="9" t="s">
        <v>791</v>
      </c>
      <c r="D198" s="9" t="s">
        <v>711</v>
      </c>
      <c r="E198" s="9" t="s">
        <v>712</v>
      </c>
      <c r="F198" s="2" t="s">
        <v>7</v>
      </c>
      <c r="G198" s="2" t="s">
        <v>713</v>
      </c>
      <c r="H198" s="13">
        <v>9149683470</v>
      </c>
      <c r="I198" s="9" t="s">
        <v>778</v>
      </c>
    </row>
    <row r="199" spans="1:9">
      <c r="A199" s="2" t="s">
        <v>497</v>
      </c>
      <c r="B199" s="9" t="s">
        <v>497</v>
      </c>
      <c r="C199" s="9" t="s">
        <v>781</v>
      </c>
      <c r="D199" s="9" t="s">
        <v>684</v>
      </c>
      <c r="E199" s="9" t="s">
        <v>685</v>
      </c>
      <c r="F199" s="2" t="s">
        <v>7</v>
      </c>
      <c r="G199" s="2">
        <v>13045</v>
      </c>
      <c r="H199" s="13">
        <v>6077497469</v>
      </c>
      <c r="I199" s="9" t="s">
        <v>778</v>
      </c>
    </row>
    <row r="200" spans="1:9">
      <c r="A200" s="2" t="s">
        <v>496</v>
      </c>
      <c r="B200" s="9" t="s">
        <v>496</v>
      </c>
      <c r="C200" s="9" t="s">
        <v>780</v>
      </c>
      <c r="D200" s="9" t="s">
        <v>682</v>
      </c>
      <c r="E200" s="9" t="s">
        <v>683</v>
      </c>
      <c r="F200" s="2" t="s">
        <v>7</v>
      </c>
      <c r="G200" s="2">
        <v>13219</v>
      </c>
      <c r="H200" s="13">
        <v>3154870672</v>
      </c>
      <c r="I200" s="9" t="s">
        <v>778</v>
      </c>
    </row>
    <row r="201" spans="1:9">
      <c r="A201" s="2" t="s">
        <v>503</v>
      </c>
      <c r="B201" s="9" t="s">
        <v>503</v>
      </c>
      <c r="C201" s="9" t="s">
        <v>786</v>
      </c>
      <c r="D201" s="9" t="s">
        <v>694</v>
      </c>
      <c r="E201" s="9" t="s">
        <v>695</v>
      </c>
      <c r="F201" s="2" t="s">
        <v>7</v>
      </c>
      <c r="G201" s="2" t="s">
        <v>696</v>
      </c>
      <c r="H201" s="13">
        <v>6132338483</v>
      </c>
      <c r="I201" s="9" t="s">
        <v>778</v>
      </c>
    </row>
    <row r="202" spans="1:9">
      <c r="A202" s="2" t="s">
        <v>516</v>
      </c>
      <c r="B202" s="9" t="s">
        <v>516</v>
      </c>
      <c r="C202" s="9" t="s">
        <v>794</v>
      </c>
      <c r="D202" s="9" t="s">
        <v>720</v>
      </c>
      <c r="E202" s="9" t="s">
        <v>721</v>
      </c>
      <c r="F202" s="2" t="s">
        <v>7</v>
      </c>
      <c r="G202" s="2">
        <v>7646</v>
      </c>
      <c r="H202" s="13">
        <v>2019675546</v>
      </c>
      <c r="I202" s="9" t="s">
        <v>778</v>
      </c>
    </row>
    <row r="203" spans="1:9">
      <c r="A203" s="2" t="s">
        <v>517</v>
      </c>
      <c r="B203" s="9" t="s">
        <v>517</v>
      </c>
      <c r="C203" s="9" t="s">
        <v>795</v>
      </c>
      <c r="D203" s="9" t="s">
        <v>722</v>
      </c>
      <c r="E203" s="9" t="s">
        <v>129</v>
      </c>
      <c r="F203" s="2" t="s">
        <v>7</v>
      </c>
      <c r="G203" s="2">
        <v>11210</v>
      </c>
      <c r="H203" s="13" t="s">
        <v>822</v>
      </c>
      <c r="I203" s="9" t="s">
        <v>778</v>
      </c>
    </row>
    <row r="204" spans="1:9">
      <c r="A204" s="2" t="s">
        <v>508</v>
      </c>
      <c r="B204" s="9" t="s">
        <v>508</v>
      </c>
      <c r="C204" s="9" t="s">
        <v>508</v>
      </c>
      <c r="D204" s="9" t="s">
        <v>705</v>
      </c>
      <c r="E204" s="9" t="s">
        <v>706</v>
      </c>
      <c r="F204" s="2" t="s">
        <v>7</v>
      </c>
      <c r="G204" s="2">
        <v>19035</v>
      </c>
      <c r="H204" s="13">
        <v>6463340043</v>
      </c>
      <c r="I204" s="9" t="s">
        <v>778</v>
      </c>
    </row>
    <row r="205" spans="1:9">
      <c r="A205" s="2" t="s">
        <v>502</v>
      </c>
      <c r="B205" s="9" t="s">
        <v>502</v>
      </c>
      <c r="C205" s="9" t="s">
        <v>785</v>
      </c>
      <c r="D205" s="9" t="s">
        <v>693</v>
      </c>
      <c r="E205" s="9" t="s">
        <v>312</v>
      </c>
      <c r="F205" s="2" t="s">
        <v>7</v>
      </c>
      <c r="G205" s="2">
        <v>10002</v>
      </c>
      <c r="H205" s="13">
        <v>2124753942</v>
      </c>
      <c r="I205" s="9" t="s">
        <v>778</v>
      </c>
    </row>
    <row r="206" spans="1:9">
      <c r="A206" s="2" t="s">
        <v>518</v>
      </c>
      <c r="B206" s="9" t="s">
        <v>518</v>
      </c>
      <c r="C206" s="9" t="s">
        <v>796</v>
      </c>
      <c r="D206" s="9" t="s">
        <v>723</v>
      </c>
      <c r="E206" s="9" t="s">
        <v>724</v>
      </c>
      <c r="F206" s="2" t="s">
        <v>7</v>
      </c>
      <c r="G206" s="2">
        <v>46637</v>
      </c>
      <c r="H206" s="13">
        <v>5743446561</v>
      </c>
      <c r="I206" s="9" t="s">
        <v>778</v>
      </c>
    </row>
    <row r="207" spans="1:9">
      <c r="A207" s="2" t="s">
        <v>519</v>
      </c>
      <c r="B207" s="9" t="s">
        <v>519</v>
      </c>
      <c r="C207" s="9" t="s">
        <v>797</v>
      </c>
      <c r="D207" s="9" t="s">
        <v>725</v>
      </c>
      <c r="E207" s="9" t="s">
        <v>726</v>
      </c>
      <c r="F207" s="2" t="s">
        <v>7</v>
      </c>
      <c r="G207" s="2">
        <v>11415</v>
      </c>
      <c r="H207" s="13">
        <v>7188053382</v>
      </c>
      <c r="I207" s="9" t="s">
        <v>778</v>
      </c>
    </row>
    <row r="208" spans="1:9">
      <c r="A208" s="2" t="s">
        <v>520</v>
      </c>
      <c r="B208" s="9" t="s">
        <v>520</v>
      </c>
      <c r="C208" s="9" t="s">
        <v>798</v>
      </c>
      <c r="D208" s="9" t="s">
        <v>727</v>
      </c>
      <c r="E208" s="9" t="s">
        <v>728</v>
      </c>
      <c r="F208" s="2" t="s">
        <v>7</v>
      </c>
      <c r="G208" s="2">
        <v>11413</v>
      </c>
      <c r="H208" s="13">
        <v>7182761954</v>
      </c>
      <c r="I208" s="9" t="s">
        <v>778</v>
      </c>
    </row>
    <row r="209" spans="1:9">
      <c r="A209" s="2" t="s">
        <v>521</v>
      </c>
      <c r="B209" s="9" t="s">
        <v>521</v>
      </c>
      <c r="C209" s="9" t="s">
        <v>521</v>
      </c>
      <c r="D209" s="9" t="s">
        <v>729</v>
      </c>
      <c r="E209" s="9" t="s">
        <v>730</v>
      </c>
      <c r="F209" s="2" t="s">
        <v>7</v>
      </c>
      <c r="G209" s="2">
        <v>14120</v>
      </c>
      <c r="H209" s="13">
        <v>3128352021</v>
      </c>
      <c r="I209" s="9" t="s">
        <v>778</v>
      </c>
    </row>
    <row r="210" spans="1:9">
      <c r="A210" s="2" t="s">
        <v>522</v>
      </c>
      <c r="B210" s="9" t="s">
        <v>522</v>
      </c>
      <c r="C210" s="9" t="s">
        <v>799</v>
      </c>
      <c r="D210" s="9" t="s">
        <v>731</v>
      </c>
      <c r="E210" s="9" t="s">
        <v>732</v>
      </c>
      <c r="F210" s="2" t="s">
        <v>7</v>
      </c>
      <c r="G210" s="2">
        <v>60134</v>
      </c>
      <c r="H210" s="13">
        <v>6302621355</v>
      </c>
      <c r="I210" s="9" t="s">
        <v>778</v>
      </c>
    </row>
    <row r="211" spans="1:9">
      <c r="A211" s="2" t="s">
        <v>523</v>
      </c>
      <c r="B211" s="9" t="s">
        <v>523</v>
      </c>
      <c r="C211" s="9" t="s">
        <v>800</v>
      </c>
      <c r="D211" s="9" t="s">
        <v>733</v>
      </c>
      <c r="E211" s="9" t="s">
        <v>734</v>
      </c>
      <c r="F211" s="2" t="s">
        <v>7</v>
      </c>
      <c r="G211" s="2">
        <v>19026</v>
      </c>
      <c r="H211" s="13">
        <v>6303591358</v>
      </c>
      <c r="I211" s="9" t="s">
        <v>778</v>
      </c>
    </row>
    <row r="212" spans="1:9">
      <c r="A212" s="2" t="s">
        <v>524</v>
      </c>
      <c r="B212" s="9" t="s">
        <v>524</v>
      </c>
      <c r="C212" s="9" t="s">
        <v>801</v>
      </c>
      <c r="D212" s="9" t="s">
        <v>735</v>
      </c>
      <c r="E212" s="9" t="s">
        <v>736</v>
      </c>
      <c r="F212" s="2" t="s">
        <v>7</v>
      </c>
      <c r="G212" s="2">
        <v>60137</v>
      </c>
      <c r="H212" s="13">
        <v>8106884745</v>
      </c>
      <c r="I212" s="9" t="s">
        <v>778</v>
      </c>
    </row>
    <row r="213" spans="1:9">
      <c r="A213" s="2" t="s">
        <v>525</v>
      </c>
      <c r="B213" s="9" t="s">
        <v>525</v>
      </c>
      <c r="C213" s="9" t="s">
        <v>802</v>
      </c>
      <c r="D213" s="9" t="s">
        <v>737</v>
      </c>
      <c r="E213" s="9" t="s">
        <v>738</v>
      </c>
      <c r="F213" s="2" t="s">
        <v>7</v>
      </c>
      <c r="G213" s="2">
        <v>60450</v>
      </c>
      <c r="H213" s="13">
        <v>6302439241</v>
      </c>
      <c r="I213" s="9" t="s">
        <v>778</v>
      </c>
    </row>
    <row r="214" spans="1:9">
      <c r="A214" s="2" t="s">
        <v>526</v>
      </c>
      <c r="B214" s="9" t="s">
        <v>526</v>
      </c>
      <c r="C214" s="9" t="s">
        <v>803</v>
      </c>
      <c r="D214" s="9" t="s">
        <v>739</v>
      </c>
      <c r="E214" s="9" t="s">
        <v>740</v>
      </c>
      <c r="F214" s="2" t="s">
        <v>7</v>
      </c>
      <c r="G214" s="2">
        <v>14301</v>
      </c>
      <c r="H214" s="13">
        <v>9053540104</v>
      </c>
      <c r="I214" s="9" t="s">
        <v>778</v>
      </c>
    </row>
    <row r="215" spans="1:9">
      <c r="A215" s="2" t="s">
        <v>499</v>
      </c>
      <c r="B215" s="9" t="s">
        <v>499</v>
      </c>
      <c r="C215" s="9" t="s">
        <v>783</v>
      </c>
      <c r="D215" s="9" t="s">
        <v>688</v>
      </c>
      <c r="E215" s="9" t="s">
        <v>689</v>
      </c>
      <c r="F215" s="2" t="s">
        <v>7</v>
      </c>
      <c r="G215" s="2">
        <v>2151</v>
      </c>
      <c r="H215" s="13">
        <v>7084425990</v>
      </c>
      <c r="I215" s="9" t="s">
        <v>778</v>
      </c>
    </row>
    <row r="216" spans="1:9">
      <c r="A216" s="2" t="s">
        <v>494</v>
      </c>
      <c r="B216" s="9" t="s">
        <v>494</v>
      </c>
      <c r="C216" s="9" t="s">
        <v>779</v>
      </c>
      <c r="D216" s="9" t="s">
        <v>678</v>
      </c>
      <c r="E216" s="9" t="s">
        <v>679</v>
      </c>
      <c r="F216" s="2" t="s">
        <v>7</v>
      </c>
      <c r="G216" s="2">
        <v>60098</v>
      </c>
      <c r="H216" s="13">
        <v>8152600102</v>
      </c>
      <c r="I216" s="9" t="s">
        <v>778</v>
      </c>
    </row>
    <row r="217" spans="1:9">
      <c r="A217" s="2" t="s">
        <v>527</v>
      </c>
      <c r="B217" s="9" t="s">
        <v>527</v>
      </c>
      <c r="C217" s="9" t="s">
        <v>804</v>
      </c>
      <c r="D217" s="9" t="s">
        <v>741</v>
      </c>
      <c r="E217" s="9" t="s">
        <v>742</v>
      </c>
      <c r="F217" s="2" t="s">
        <v>7</v>
      </c>
      <c r="G217" s="2">
        <v>14150</v>
      </c>
      <c r="H217" s="13" t="s">
        <v>822</v>
      </c>
      <c r="I217" s="9" t="s">
        <v>778</v>
      </c>
    </row>
    <row r="218" spans="1:9">
      <c r="A218" s="2" t="s">
        <v>528</v>
      </c>
      <c r="B218" s="9" t="s">
        <v>528</v>
      </c>
      <c r="C218" s="9" t="s">
        <v>805</v>
      </c>
      <c r="D218" s="9" t="s">
        <v>743</v>
      </c>
      <c r="E218" s="9" t="s">
        <v>26</v>
      </c>
      <c r="F218" s="2" t="s">
        <v>7</v>
      </c>
      <c r="G218" s="2">
        <v>14215</v>
      </c>
      <c r="H218" s="13">
        <v>7168286042</v>
      </c>
      <c r="I218" s="9" t="s">
        <v>778</v>
      </c>
    </row>
    <row r="219" spans="1:9">
      <c r="A219" s="2" t="s">
        <v>529</v>
      </c>
      <c r="B219" s="9" t="s">
        <v>529</v>
      </c>
      <c r="C219" s="9" t="s">
        <v>804</v>
      </c>
      <c r="D219" s="9" t="s">
        <v>741</v>
      </c>
      <c r="E219" s="9" t="s">
        <v>742</v>
      </c>
      <c r="F219" s="2" t="s">
        <v>7</v>
      </c>
      <c r="G219" s="2">
        <v>14150</v>
      </c>
      <c r="H219" s="13" t="s">
        <v>822</v>
      </c>
      <c r="I219" s="9" t="s">
        <v>778</v>
      </c>
    </row>
    <row r="220" spans="1:9">
      <c r="A220" s="2" t="s">
        <v>530</v>
      </c>
      <c r="B220" s="9" t="s">
        <v>530</v>
      </c>
      <c r="C220" s="9" t="s">
        <v>806</v>
      </c>
      <c r="D220" s="9" t="s">
        <v>744</v>
      </c>
      <c r="E220" s="9" t="s">
        <v>740</v>
      </c>
      <c r="F220" s="2" t="s">
        <v>7</v>
      </c>
      <c r="G220" s="2">
        <v>14305</v>
      </c>
      <c r="H220" s="13">
        <v>7166229709</v>
      </c>
      <c r="I220" s="9" t="s">
        <v>778</v>
      </c>
    </row>
    <row r="221" spans="1:9">
      <c r="A221" s="2" t="s">
        <v>500</v>
      </c>
      <c r="B221" s="9" t="s">
        <v>500</v>
      </c>
      <c r="C221" s="9" t="s">
        <v>500</v>
      </c>
      <c r="D221" s="9" t="s">
        <v>690</v>
      </c>
      <c r="E221" s="9" t="s">
        <v>625</v>
      </c>
      <c r="F221" s="2" t="s">
        <v>7</v>
      </c>
      <c r="G221" s="2">
        <v>75248</v>
      </c>
      <c r="H221" s="13">
        <v>4695002831</v>
      </c>
      <c r="I221" s="9" t="s">
        <v>778</v>
      </c>
    </row>
    <row r="222" spans="1:9">
      <c r="A222" s="2" t="s">
        <v>498</v>
      </c>
      <c r="B222" s="9" t="s">
        <v>498</v>
      </c>
      <c r="C222" s="9" t="s">
        <v>782</v>
      </c>
      <c r="D222" s="9" t="s">
        <v>686</v>
      </c>
      <c r="E222" s="9" t="s">
        <v>687</v>
      </c>
      <c r="F222" s="2" t="s">
        <v>7</v>
      </c>
      <c r="G222" s="2">
        <v>14094</v>
      </c>
      <c r="H222" s="13">
        <v>3155298877</v>
      </c>
      <c r="I222" s="9" t="s">
        <v>778</v>
      </c>
    </row>
    <row r="223" spans="1:9">
      <c r="A223" s="2" t="s">
        <v>531</v>
      </c>
      <c r="B223" s="9" t="s">
        <v>531</v>
      </c>
      <c r="C223" s="9" t="s">
        <v>807</v>
      </c>
      <c r="D223" s="9" t="s">
        <v>745</v>
      </c>
      <c r="E223" s="9" t="s">
        <v>746</v>
      </c>
      <c r="F223" s="2" t="s">
        <v>7</v>
      </c>
      <c r="G223" s="2" t="s">
        <v>747</v>
      </c>
      <c r="H223" s="13">
        <v>2145967521</v>
      </c>
      <c r="I223" s="9" t="s">
        <v>778</v>
      </c>
    </row>
    <row r="224" spans="1:9">
      <c r="A224" s="2" t="s">
        <v>532</v>
      </c>
      <c r="B224" s="9" t="s">
        <v>532</v>
      </c>
      <c r="C224" s="9" t="s">
        <v>808</v>
      </c>
      <c r="D224" s="9" t="s">
        <v>748</v>
      </c>
      <c r="E224" s="9" t="s">
        <v>625</v>
      </c>
      <c r="F224" s="2" t="s">
        <v>7</v>
      </c>
      <c r="G224" s="2">
        <v>75248</v>
      </c>
      <c r="H224" s="13">
        <v>9723859443</v>
      </c>
      <c r="I224" s="9" t="s">
        <v>778</v>
      </c>
    </row>
    <row r="225" spans="1:9">
      <c r="A225" s="2" t="s">
        <v>533</v>
      </c>
      <c r="B225" s="9" t="s">
        <v>533</v>
      </c>
      <c r="C225" s="9" t="s">
        <v>533</v>
      </c>
      <c r="D225" s="9" t="s">
        <v>749</v>
      </c>
      <c r="E225" s="9" t="s">
        <v>750</v>
      </c>
      <c r="F225" s="2" t="s">
        <v>7</v>
      </c>
      <c r="G225" s="2" t="s">
        <v>751</v>
      </c>
      <c r="H225" s="13">
        <v>4162279697</v>
      </c>
      <c r="I225" s="9" t="s">
        <v>778</v>
      </c>
    </row>
    <row r="226" spans="1:9">
      <c r="A226" s="2" t="s">
        <v>534</v>
      </c>
      <c r="B226" s="9" t="s">
        <v>534</v>
      </c>
      <c r="C226" s="9" t="s">
        <v>809</v>
      </c>
      <c r="D226" s="9" t="s">
        <v>752</v>
      </c>
      <c r="E226" s="9" t="s">
        <v>753</v>
      </c>
      <c r="F226" s="2" t="s">
        <v>7</v>
      </c>
      <c r="G226" s="2">
        <v>10454</v>
      </c>
      <c r="H226" s="13">
        <v>6463140731</v>
      </c>
      <c r="I226" s="9" t="s">
        <v>778</v>
      </c>
    </row>
    <row r="227" spans="1:9">
      <c r="A227" s="2" t="s">
        <v>535</v>
      </c>
      <c r="B227" s="9" t="s">
        <v>535</v>
      </c>
      <c r="C227" s="9" t="s">
        <v>810</v>
      </c>
      <c r="D227" s="9" t="s">
        <v>754</v>
      </c>
      <c r="E227" s="9" t="s">
        <v>312</v>
      </c>
      <c r="F227" s="2" t="s">
        <v>7</v>
      </c>
      <c r="G227" s="2">
        <v>10026</v>
      </c>
      <c r="H227" s="13">
        <v>6468278775</v>
      </c>
      <c r="I227" s="9" t="s">
        <v>778</v>
      </c>
    </row>
    <row r="228" spans="1:9">
      <c r="A228" s="2" t="s">
        <v>536</v>
      </c>
      <c r="B228" s="9" t="s">
        <v>536</v>
      </c>
      <c r="C228" s="9" t="s">
        <v>811</v>
      </c>
      <c r="D228" s="9" t="s">
        <v>755</v>
      </c>
      <c r="E228" s="9" t="s">
        <v>102</v>
      </c>
      <c r="F228" s="2" t="s">
        <v>7</v>
      </c>
      <c r="G228" s="2">
        <v>10705</v>
      </c>
      <c r="H228" s="13">
        <v>9144575521</v>
      </c>
      <c r="I228" s="9" t="s">
        <v>778</v>
      </c>
    </row>
    <row r="229" spans="1:9">
      <c r="A229" s="2" t="s">
        <v>537</v>
      </c>
      <c r="B229" s="9" t="s">
        <v>537</v>
      </c>
      <c r="C229" s="9" t="s">
        <v>812</v>
      </c>
      <c r="D229" s="9" t="s">
        <v>756</v>
      </c>
      <c r="E229" s="9" t="s">
        <v>757</v>
      </c>
      <c r="F229" s="2" t="s">
        <v>7</v>
      </c>
      <c r="G229" s="2">
        <v>33427</v>
      </c>
      <c r="H229" s="13">
        <v>9546540263</v>
      </c>
      <c r="I229" s="9" t="s">
        <v>778</v>
      </c>
    </row>
    <row r="230" spans="1:9">
      <c r="A230" s="2" t="s">
        <v>538</v>
      </c>
      <c r="B230" s="9" t="s">
        <v>538</v>
      </c>
      <c r="C230" s="9" t="s">
        <v>786</v>
      </c>
      <c r="D230" s="9" t="s">
        <v>694</v>
      </c>
      <c r="E230" s="9" t="s">
        <v>695</v>
      </c>
      <c r="F230" s="2" t="s">
        <v>7</v>
      </c>
      <c r="G230" s="2" t="s">
        <v>696</v>
      </c>
      <c r="H230" s="13">
        <v>6132338483</v>
      </c>
      <c r="I230" s="9" t="s">
        <v>778</v>
      </c>
    </row>
    <row r="231" spans="1:9">
      <c r="A231" s="2" t="s">
        <v>539</v>
      </c>
      <c r="B231" s="9" t="s">
        <v>539</v>
      </c>
      <c r="C231" s="9" t="s">
        <v>813</v>
      </c>
      <c r="D231" s="9" t="s">
        <v>758</v>
      </c>
      <c r="E231" s="9" t="s">
        <v>759</v>
      </c>
      <c r="F231" s="2" t="s">
        <v>7</v>
      </c>
      <c r="G231" s="2" t="s">
        <v>760</v>
      </c>
      <c r="H231" s="13">
        <v>9059517246</v>
      </c>
      <c r="I231" s="9" t="s">
        <v>778</v>
      </c>
    </row>
    <row r="232" spans="1:9">
      <c r="A232" s="2" t="s">
        <v>539</v>
      </c>
      <c r="B232" s="9" t="s">
        <v>539</v>
      </c>
      <c r="C232" s="9" t="s">
        <v>813</v>
      </c>
      <c r="D232" s="9" t="s">
        <v>758</v>
      </c>
      <c r="E232" s="9" t="s">
        <v>759</v>
      </c>
      <c r="F232" s="2" t="s">
        <v>7</v>
      </c>
      <c r="G232" s="2" t="s">
        <v>760</v>
      </c>
      <c r="H232" s="13">
        <v>9059517246</v>
      </c>
      <c r="I232" s="9" t="s">
        <v>778</v>
      </c>
    </row>
    <row r="233" spans="1:9">
      <c r="A233" s="2" t="s">
        <v>540</v>
      </c>
      <c r="B233" s="9" t="s">
        <v>540</v>
      </c>
      <c r="C233" s="9" t="s">
        <v>540</v>
      </c>
      <c r="D233" s="9" t="s">
        <v>761</v>
      </c>
      <c r="E233" s="9" t="s">
        <v>762</v>
      </c>
      <c r="F233" s="2" t="s">
        <v>7</v>
      </c>
      <c r="G233" s="2" t="s">
        <v>763</v>
      </c>
      <c r="H233" s="13">
        <v>9056884954</v>
      </c>
      <c r="I233" s="9" t="s">
        <v>778</v>
      </c>
    </row>
    <row r="234" spans="1:9">
      <c r="A234" s="2" t="s">
        <v>541</v>
      </c>
      <c r="B234" s="9" t="s">
        <v>541</v>
      </c>
      <c r="C234" s="9" t="s">
        <v>814</v>
      </c>
      <c r="D234" s="9" t="s">
        <v>764</v>
      </c>
      <c r="E234" s="9" t="s">
        <v>712</v>
      </c>
      <c r="F234" s="2" t="s">
        <v>7</v>
      </c>
      <c r="G234" s="2" t="s">
        <v>765</v>
      </c>
      <c r="H234" s="13">
        <v>4167856104</v>
      </c>
      <c r="I234" s="9" t="s">
        <v>778</v>
      </c>
    </row>
    <row r="235" spans="1:9">
      <c r="A235" s="2" t="s">
        <v>504</v>
      </c>
      <c r="B235" s="9" t="s">
        <v>504</v>
      </c>
      <c r="C235" s="9" t="s">
        <v>787</v>
      </c>
      <c r="D235" s="9" t="s">
        <v>697</v>
      </c>
      <c r="E235" s="9" t="s">
        <v>698</v>
      </c>
      <c r="F235" s="2" t="s">
        <v>7</v>
      </c>
      <c r="G235" s="2" t="s">
        <v>699</v>
      </c>
      <c r="H235" s="13">
        <v>4165196646</v>
      </c>
      <c r="I235" s="9" t="s">
        <v>778</v>
      </c>
    </row>
    <row r="236" spans="1:9">
      <c r="A236" s="2" t="s">
        <v>542</v>
      </c>
      <c r="B236" s="9" t="s">
        <v>542</v>
      </c>
      <c r="C236" s="9" t="s">
        <v>542</v>
      </c>
      <c r="D236" s="9" t="s">
        <v>766</v>
      </c>
      <c r="E236" s="9" t="s">
        <v>746</v>
      </c>
      <c r="F236" s="2" t="s">
        <v>7</v>
      </c>
      <c r="G236" s="2" t="s">
        <v>767</v>
      </c>
      <c r="H236" s="13">
        <v>4169974179</v>
      </c>
      <c r="I236" s="9" t="s">
        <v>778</v>
      </c>
    </row>
    <row r="237" spans="1:9">
      <c r="A237" s="2" t="s">
        <v>543</v>
      </c>
      <c r="B237" s="9" t="s">
        <v>543</v>
      </c>
      <c r="C237" s="9" t="s">
        <v>815</v>
      </c>
      <c r="D237" s="9" t="s">
        <v>768</v>
      </c>
      <c r="E237" s="9" t="s">
        <v>129</v>
      </c>
      <c r="F237" s="2" t="s">
        <v>7</v>
      </c>
      <c r="G237" s="2">
        <v>11224</v>
      </c>
      <c r="H237" s="13">
        <v>7183952267</v>
      </c>
      <c r="I237" s="9" t="s">
        <v>778</v>
      </c>
    </row>
    <row r="238" spans="1:9">
      <c r="A238" s="2" t="s">
        <v>544</v>
      </c>
      <c r="B238" s="9" t="s">
        <v>544</v>
      </c>
      <c r="C238" s="9" t="s">
        <v>816</v>
      </c>
      <c r="D238" s="9" t="s">
        <v>769</v>
      </c>
      <c r="E238" s="9" t="s">
        <v>770</v>
      </c>
      <c r="F238" s="2" t="s">
        <v>7</v>
      </c>
      <c r="G238" s="2">
        <v>10598</v>
      </c>
      <c r="H238" s="13">
        <v>9142458805</v>
      </c>
      <c r="I238" s="9" t="s">
        <v>778</v>
      </c>
    </row>
    <row r="239" spans="1:9">
      <c r="A239" s="2" t="s">
        <v>545</v>
      </c>
      <c r="B239" s="9" t="s">
        <v>545</v>
      </c>
      <c r="C239" s="9" t="s">
        <v>817</v>
      </c>
      <c r="D239" s="9" t="s">
        <v>771</v>
      </c>
      <c r="E239" s="9" t="s">
        <v>772</v>
      </c>
      <c r="F239" s="2" t="s">
        <v>7</v>
      </c>
      <c r="G239" s="2">
        <v>89104</v>
      </c>
      <c r="H239" s="13" t="s">
        <v>822</v>
      </c>
      <c r="I239" s="9" t="s">
        <v>778</v>
      </c>
    </row>
    <row r="240" spans="1:9">
      <c r="A240" s="2" t="s">
        <v>546</v>
      </c>
      <c r="B240" s="9" t="s">
        <v>546</v>
      </c>
      <c r="C240" s="9" t="s">
        <v>818</v>
      </c>
      <c r="D240" s="9" t="s">
        <v>773</v>
      </c>
      <c r="E240" s="9" t="s">
        <v>129</v>
      </c>
      <c r="F240" s="2" t="s">
        <v>7</v>
      </c>
      <c r="G240" s="2">
        <v>11221</v>
      </c>
      <c r="H240" s="13">
        <v>3477505016</v>
      </c>
      <c r="I240" s="9" t="s">
        <v>778</v>
      </c>
    </row>
    <row r="241" spans="1:9">
      <c r="A241" s="2" t="s">
        <v>546</v>
      </c>
      <c r="B241" s="9" t="s">
        <v>546</v>
      </c>
      <c r="C241" s="9" t="s">
        <v>819</v>
      </c>
      <c r="D241" s="9" t="s">
        <v>774</v>
      </c>
      <c r="E241" s="9" t="s">
        <v>312</v>
      </c>
      <c r="F241" s="2" t="s">
        <v>7</v>
      </c>
      <c r="G241" s="2">
        <v>10009</v>
      </c>
      <c r="H241" s="13">
        <v>2126740649</v>
      </c>
      <c r="I241" s="9" t="s">
        <v>778</v>
      </c>
    </row>
    <row r="242" spans="1:9">
      <c r="A242" s="2" t="s">
        <v>547</v>
      </c>
      <c r="B242" s="9" t="s">
        <v>547</v>
      </c>
      <c r="C242" s="9" t="s">
        <v>820</v>
      </c>
      <c r="D242" s="9" t="s">
        <v>775</v>
      </c>
      <c r="E242" s="9" t="s">
        <v>129</v>
      </c>
      <c r="F242" s="2" t="s">
        <v>7</v>
      </c>
      <c r="G242" s="2">
        <v>11235</v>
      </c>
      <c r="H242" s="13">
        <v>7187695481</v>
      </c>
      <c r="I242" s="9" t="s">
        <v>778</v>
      </c>
    </row>
    <row r="243" spans="1:9">
      <c r="A243" s="2" t="s">
        <v>546</v>
      </c>
      <c r="B243" s="9" t="s">
        <v>546</v>
      </c>
      <c r="C243" s="9" t="s">
        <v>818</v>
      </c>
      <c r="D243" s="9" t="s">
        <v>773</v>
      </c>
      <c r="E243" s="9" t="s">
        <v>129</v>
      </c>
      <c r="F243" s="2" t="s">
        <v>7</v>
      </c>
      <c r="G243" s="2">
        <v>11221</v>
      </c>
      <c r="H243" s="13">
        <v>3477505016</v>
      </c>
      <c r="I243" s="9" t="s">
        <v>778</v>
      </c>
    </row>
    <row r="244" spans="1:9">
      <c r="A244" s="2" t="s">
        <v>546</v>
      </c>
      <c r="B244" s="9" t="s">
        <v>546</v>
      </c>
      <c r="C244" s="9" t="s">
        <v>819</v>
      </c>
      <c r="D244" s="9" t="s">
        <v>774</v>
      </c>
      <c r="E244" s="9" t="s">
        <v>312</v>
      </c>
      <c r="F244" s="2" t="s">
        <v>7</v>
      </c>
      <c r="G244" s="2">
        <v>10009</v>
      </c>
      <c r="H244" s="13">
        <v>2126740649</v>
      </c>
      <c r="I244" s="9" t="s">
        <v>778</v>
      </c>
    </row>
    <row r="245" spans="1:9">
      <c r="A245" s="2" t="s">
        <v>542</v>
      </c>
      <c r="B245" s="9" t="s">
        <v>542</v>
      </c>
      <c r="C245" s="9" t="s">
        <v>542</v>
      </c>
      <c r="D245" s="9" t="s">
        <v>766</v>
      </c>
      <c r="E245" s="9" t="s">
        <v>746</v>
      </c>
      <c r="F245" s="2" t="s">
        <v>7</v>
      </c>
      <c r="G245" s="2" t="s">
        <v>767</v>
      </c>
      <c r="H245" s="13">
        <v>4169974179</v>
      </c>
      <c r="I245" s="9" t="s">
        <v>778</v>
      </c>
    </row>
    <row r="246" spans="1:9">
      <c r="A246" s="2" t="s">
        <v>512</v>
      </c>
      <c r="B246" s="9" t="s">
        <v>512</v>
      </c>
      <c r="C246" s="9" t="s">
        <v>512</v>
      </c>
      <c r="D246" s="9" t="s">
        <v>714</v>
      </c>
      <c r="E246" s="9" t="s">
        <v>715</v>
      </c>
      <c r="F246" s="2" t="s">
        <v>7</v>
      </c>
      <c r="G246" s="2">
        <v>77386</v>
      </c>
      <c r="H246" s="13">
        <v>2814662144</v>
      </c>
      <c r="I246" s="9" t="s">
        <v>778</v>
      </c>
    </row>
    <row r="247" spans="1:9">
      <c r="A247" s="2" t="s">
        <v>512</v>
      </c>
      <c r="B247" s="9" t="s">
        <v>512</v>
      </c>
      <c r="C247" s="9" t="s">
        <v>512</v>
      </c>
      <c r="D247" s="9" t="s">
        <v>714</v>
      </c>
      <c r="E247" s="9" t="s">
        <v>715</v>
      </c>
      <c r="F247" s="2" t="s">
        <v>7</v>
      </c>
      <c r="G247" s="2">
        <v>77386</v>
      </c>
      <c r="H247" s="13">
        <v>2814662144</v>
      </c>
      <c r="I247" s="9" t="s">
        <v>778</v>
      </c>
    </row>
    <row r="248" spans="1:9">
      <c r="A248" s="9" t="s">
        <v>548</v>
      </c>
      <c r="B248" s="9" t="s">
        <v>548</v>
      </c>
      <c r="C248" s="9" t="s">
        <v>821</v>
      </c>
      <c r="D248" s="9" t="s">
        <v>776</v>
      </c>
      <c r="E248" s="9" t="s">
        <v>777</v>
      </c>
      <c r="F248" s="2" t="s">
        <v>7</v>
      </c>
      <c r="G248" s="2">
        <v>15213</v>
      </c>
      <c r="H248" s="13">
        <v>3372558661</v>
      </c>
      <c r="I248" s="9" t="s">
        <v>778</v>
      </c>
    </row>
    <row r="249" spans="1:9">
      <c r="A249" s="9" t="s">
        <v>499</v>
      </c>
      <c r="B249" s="9" t="s">
        <v>499</v>
      </c>
      <c r="C249" s="9" t="s">
        <v>783</v>
      </c>
      <c r="D249" s="9" t="s">
        <v>688</v>
      </c>
      <c r="E249" s="9" t="s">
        <v>689</v>
      </c>
      <c r="F249" s="2" t="s">
        <v>7</v>
      </c>
      <c r="G249" s="2">
        <v>2151</v>
      </c>
      <c r="H249" s="13">
        <v>7084425990</v>
      </c>
      <c r="I249" s="9" t="s">
        <v>778</v>
      </c>
    </row>
  </sheetData>
  <conditionalFormatting sqref="D168:I168 D147:G147 I147 A168:B168 A1:I146 A147:B147 A148:I167 A169:I249">
    <cfRule type="containsBlanks" dxfId="0" priority="1" stopIfTrue="1">
      <formula>LEN(TRIM(A1))=0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UBP-Compliance-ThirdParty</vt:lpstr>
    </vt:vector>
  </TitlesOfParts>
  <Company>Hudson Energy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 Schoenfeld</dc:creator>
  <cp:lastModifiedBy>GFuhr</cp:lastModifiedBy>
  <cp:lastPrinted>2012-05-18T17:44:20Z</cp:lastPrinted>
  <dcterms:created xsi:type="dcterms:W3CDTF">2008-06-20T15:07:22Z</dcterms:created>
  <dcterms:modified xsi:type="dcterms:W3CDTF">2014-05-23T18:23:34Z</dcterms:modified>
</cp:coreProperties>
</file>